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mhhsprogramme-my.sharepoint.com/personal/matthew_mckeon_mhhsprogramme_co_uk/Documents/Documents/Code Drafting/M8 Incremental Drafting/Control Log/"/>
    </mc:Choice>
  </mc:AlternateContent>
  <xr:revisionPtr revIDLastSave="11" documentId="8_{F30205DD-3594-499D-8202-93802581F5E2}" xr6:coauthVersionLast="47" xr6:coauthVersionMax="47" xr10:uidLastSave="{A148CC13-A5CB-4711-A499-597B3F830BFD}"/>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Log'!$A$3:$M$315</definedName>
  </definedNames>
  <calcPr calcId="191028"/>
  <pivotCaches>
    <pivotCache cacheId="283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<sst xmlns="http://schemas.openxmlformats.org/spreadsheetml/2006/main" count="3741" uniqueCount="1028">
  <si>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</si>
  <si>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</si>
  <si>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</si>
  <si>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</si>
  <si>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</si>
  <si>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</si>
  <si>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</si>
  <si>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</si>
  <si>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</si>
  <si>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</si>
  <si>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</si>
  <si>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</si>
  <si>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</si>
  <si>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</si>
  <si>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</si>
  <si>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</si>
  <si>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</si>
  <si>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</si>
  <si>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</si>
  <si>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</si>
  <si>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</si>
  <si>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</si>
  <si>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</si>
  <si>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Version</t>
  </si>
  <si>
    <t>Drafting Status</t>
  </si>
  <si>
    <t>Delivery Vehicle</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</si>
  <si>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</si>
  <si>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</si>
  <si>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</si>
  <si>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</si>
  <si>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</si>
  <si>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</si>
  <si>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</si>
  <si>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</si>
  <si>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</si>
  <si>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Progressed via separate change</t>
  </si>
  <si>
    <t>TBD</t>
  </si>
  <si>
    <t>M8-002</t>
  </si>
  <si>
    <t>DIN log</t>
  </si>
  <si>
    <t>DIN-1077</t>
  </si>
  <si>
    <t>DES138</t>
  </si>
  <si>
    <t>Code Correction</t>
  </si>
  <si>
    <t>Adding II enumeration to Settlement Code Data Item (DI-160)</t>
  </si>
  <si>
    <t>BSC</t>
  </si>
  <si>
    <t>EMDS</t>
  </si>
  <si>
    <t>Code update applied</t>
  </si>
  <si>
    <t>PYYY</t>
  </si>
  <si>
    <t>M8-003</t>
  </si>
  <si>
    <t>DIN-1120</t>
  </si>
  <si>
    <t>ERI011B</t>
  </si>
  <si>
    <t>DI-533 Distributor Billing Email - change data type to DT-036</t>
  </si>
  <si>
    <t>DCUSA</t>
  </si>
  <si>
    <t>DCPXXX</t>
  </si>
  <si>
    <t>M8-004</t>
  </si>
  <si>
    <t>DI-600 Total Charge For Charge Type ex VAT - change MHHS data type to DT-025</t>
  </si>
  <si>
    <t>M8-005</t>
  </si>
  <si>
    <t>DIN-1114</t>
  </si>
  <si>
    <t>Boolean update to true/false for the following data items:
DI-021 - Customer Direct Contract Metering  Service
DI-022 - Customer Direct Contract Data Service
DI-486 - DUoS Tariff Domestic Premise Indicator
DI-567 - Misaligned Multi Mpan Site
DI-837 - Supplier Proposed Domestic Indicator</t>
  </si>
  <si>
    <t>M8-006</t>
  </si>
  <si>
    <t>12/9/2024
Soln update 27/02/25</t>
  </si>
  <si>
    <t>DI-127 Metered Indicator Boolean update - this includes the removal of the association with J2252 which is set to T/F</t>
  </si>
  <si>
    <t>M8-007</t>
  </si>
  <si>
    <t>12/9/2024    Soln update 27/02/25</t>
  </si>
  <si>
    <t>DI-357 Default BM Unit Flag Boolean update - this includes the removal of the association with J1631 which is set to T/F</t>
  </si>
  <si>
    <t>M8-008</t>
  </si>
  <si>
    <t>DI-030 Domestic Premise Indicator Boolean update - create new data item for DI-030 and remove link to DI90016</t>
  </si>
  <si>
    <t>REC</t>
  </si>
  <si>
    <t>I0241/RXXX</t>
  </si>
  <si>
    <t>M8-009</t>
  </si>
  <si>
    <t>DIN-1072</t>
  </si>
  <si>
    <t>Reflecting Load Shape DPI (DI-031) is nullable</t>
  </si>
  <si>
    <t>M8-010</t>
  </si>
  <si>
    <t>?</t>
  </si>
  <si>
    <t>Addition of words 'where available in Registration' against the MAP block B075
Not required as change reversed in later IR</t>
  </si>
  <si>
    <t>None</t>
  </si>
  <si>
    <t>No update required</t>
  </si>
  <si>
    <t>Not required</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</si>
  <si>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</si>
  <si>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</si>
  <si>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</si>
  <si>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</si>
  <si>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</si>
  <si>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</si>
  <si>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</si>
  <si>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</si>
  <si>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</si>
  <si>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</si>
  <si>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</si>
  <si>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</si>
  <si>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</si>
  <si>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</si>
  <si>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</si>
  <si>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</si>
  <si>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</si>
  <si>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</si>
  <si>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not required</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</si>
  <si>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</si>
  <si>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</si>
  <si>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</si>
  <si>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</si>
  <si>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</si>
  <si>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</si>
  <si>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</si>
  <si>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</si>
  <si>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</si>
  <si>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Proposed Appointment Response Code enumerations</t>
  </si>
  <si>
    <t>List of valid response code enumerations to be added to DI20280 (DI-0143) in IF-034, and possibly referenced in BSCP706. Redlined DI20280 attachment provided.</t>
  </si>
  <si>
    <t>M8-020</t>
  </si>
  <si>
    <t>Additional redlining to BSC Section K</t>
  </si>
  <si>
    <t>Additional BSC legal text</t>
  </si>
  <si>
    <t>Clarifications in respect of Shared SVA Metering Systems where these are explicitly defined as Half Hourly Metering Equipment.</t>
  </si>
  <si>
    <t>Section K</t>
  </si>
  <si>
    <t>P486</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</si>
  <si>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</si>
  <si>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</si>
  <si>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</si>
  <si>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</si>
  <si>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</si>
  <si>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</si>
  <si>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</si>
  <si>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Section X, Annex X-1</t>
  </si>
  <si>
    <t>M8-023</t>
  </si>
  <si>
    <t>MHHS update to SVA Data Catalogue</t>
  </si>
  <si>
    <t>Supporting Change</t>
  </si>
  <si>
    <t>Adding business context for IF/PUB, REP and D-flows to the SVA Data Catalogue Volume 1, Appendix A</t>
  </si>
  <si>
    <t>SVA DC Vol 1</t>
  </si>
  <si>
    <t>CP1603</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</si>
  <si>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</si>
  <si>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</si>
  <si>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</si>
  <si>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</si>
  <si>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Section S, Annex S-4</t>
  </si>
  <si>
    <t>M8-025</t>
  </si>
  <si>
    <t>BSCP 65 alignment with BSCP707 Appendix for BSC Party Name</t>
  </si>
  <si>
    <t>In BSCP707 Appendix 1 and 2, the allowed character limit for the company name is 160, while in BSCP65, it remains at 30.</t>
  </si>
  <si>
    <t>BSCP65</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</si>
  <si>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</si>
  <si>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</si>
  <si>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</si>
  <si>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</si>
  <si>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</si>
  <si>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</si>
  <si>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</si>
  <si>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</si>
  <si>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</si>
  <si>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</si>
  <si>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</si>
  <si>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</si>
  <si>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</si>
  <si>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</si>
  <si>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</si>
  <si>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</si>
  <si>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</si>
  <si>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</si>
  <si>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</si>
  <si>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</si>
  <si>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</si>
  <si>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</si>
  <si>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</si>
  <si>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</si>
  <si>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</si>
  <si>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</si>
  <si>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</si>
  <si>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</si>
  <si>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</si>
  <si>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</si>
  <si>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</si>
  <si>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</si>
  <si>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</si>
  <si>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</si>
  <si>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</si>
  <si>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</si>
  <si>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</si>
  <si>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</si>
  <si>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</si>
  <si>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</si>
  <si>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</si>
  <si>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</si>
  <si>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</si>
  <si>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</si>
  <si>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</si>
  <si>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</si>
  <si>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</si>
  <si>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</si>
  <si>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</si>
  <si>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</si>
  <si>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</si>
  <si>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</si>
  <si>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</si>
  <si>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</si>
  <si>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</si>
  <si>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N/A</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</si>
  <si>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</si>
  <si>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</si>
  <si>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</si>
  <si>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</si>
  <si>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</si>
  <si>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</si>
  <si>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</si>
  <si>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</si>
  <si>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</si>
  <si>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</si>
  <si>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</si>
  <si>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</si>
  <si>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</si>
  <si>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</si>
  <si>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</si>
  <si>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</si>
  <si>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</si>
  <si>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</si>
  <si>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</si>
  <si>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</si>
  <si>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</si>
  <si>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</si>
  <si>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</si>
  <si>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</si>
  <si>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</si>
  <si>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</si>
  <si>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</si>
  <si>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</si>
  <si>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</si>
  <si>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</si>
  <si>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</si>
  <si>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</si>
  <si>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</si>
  <si>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</si>
  <si>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</si>
  <si>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</si>
  <si>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</si>
  <si>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</si>
  <si>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</si>
  <si>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</si>
  <si>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</si>
  <si>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</si>
  <si>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</si>
  <si>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</si>
  <si>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r>
      <t>Amend message notes to: "Used for all Non Half Hourly Meters for Non-MHHS</t>
    </r>
    <r>
      <rPr>
        <sz val="11"/>
        <color rgb="FF7030A0"/>
        <rFont val="Calibri"/>
        <scheme val="minor"/>
      </rPr>
      <t xml:space="preserve"> </t>
    </r>
    <r>
      <rPr>
        <strike/>
        <sz val="11"/>
        <color rgb="FFFF0000"/>
        <rFont val="Calibri"/>
        <scheme val="minor"/>
      </rPr>
      <t>Migrated</t>
    </r>
    <r>
      <rPr>
        <sz val="11"/>
        <color rgb="FF7030A0"/>
        <rFont val="Calibri"/>
        <scheme val="minor"/>
      </rPr>
      <t xml:space="preserve"> </t>
    </r>
    <r>
      <rPr>
        <sz val="11"/>
        <color rgb="FF000000"/>
        <rFont val="Calibri"/>
        <scheme val="minor"/>
      </rPr>
      <t>Metering Points or Traditional Meter</t>
    </r>
    <r>
      <rPr>
        <sz val="11"/>
        <color rgb="FFFF0000"/>
        <rFont val="Calibri"/>
        <scheme val="minor"/>
      </rPr>
      <t xml:space="preserve">ing Assets </t>
    </r>
    <r>
      <rPr>
        <sz val="11"/>
        <color rgb="FF000000"/>
        <rFont val="Calibri"/>
        <scheme val="minor"/>
      </rPr>
      <t>for MHHS</t>
    </r>
    <r>
      <rPr>
        <sz val="11"/>
        <color rgb="FF7030A0"/>
        <rFont val="Calibri"/>
        <scheme val="minor"/>
      </rPr>
      <t xml:space="preserve"> </t>
    </r>
    <r>
      <rPr>
        <strike/>
        <sz val="11"/>
        <color rgb="FFFF0000"/>
        <rFont val="Calibri"/>
        <scheme val="minor"/>
      </rPr>
      <t>Migrated</t>
    </r>
    <r>
      <rPr>
        <sz val="11"/>
        <color rgb="FF7030A0"/>
        <rFont val="Calibri"/>
        <scheme val="minor"/>
      </rPr>
      <t xml:space="preserve"> </t>
    </r>
    <r>
      <rPr>
        <sz val="11"/>
        <color rgb="FF000000"/>
        <rFont val="Calibri"/>
        <scheme val="minor"/>
      </rPr>
      <t>Metering Points"</t>
    </r>
  </si>
  <si>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</si>
  <si>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</si>
  <si>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</si>
  <si>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</si>
  <si>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</si>
  <si>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</si>
  <si>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</si>
  <si>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</si>
  <si>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</si>
  <si>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</si>
  <si>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</si>
  <si>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</si>
  <si>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</si>
  <si>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</si>
  <si>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</si>
  <si>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</si>
  <si>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BSC/REC</t>
  </si>
  <si>
    <t>PYYY/I0241/RXXX</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</si>
  <si>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</si>
  <si>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</si>
  <si>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</si>
  <si>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</si>
  <si>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</si>
  <si>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</si>
  <si>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</si>
  <si>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r>
      <t>Amend message description to reflect redlined change: "</t>
    </r>
    <r>
      <rPr>
        <strike/>
        <sz val="11"/>
        <color rgb="FFFF0000"/>
        <rFont val="Calibri"/>
        <scheme val="minor"/>
      </rPr>
      <t xml:space="preserve">Half Hourly </t>
    </r>
    <r>
      <rPr>
        <sz val="11"/>
        <color rgb="FFFF0000"/>
        <rFont val="Calibri"/>
        <scheme val="minor"/>
      </rPr>
      <t>Advanced</t>
    </r>
    <r>
      <rPr>
        <sz val="11"/>
        <color rgb="FF7030A0"/>
        <rFont val="Calibri"/>
        <scheme val="minor"/>
      </rPr>
      <t xml:space="preserve"> </t>
    </r>
    <r>
      <rPr>
        <sz val="11"/>
        <color rgb="FF000000"/>
        <rFont val="Calibri"/>
        <scheme val="minor"/>
      </rPr>
      <t>Meter Technical Details are transferred when there is a change in equipment, configuration or upon change of Agent."</t>
    </r>
  </si>
  <si>
    <t>M8-065</t>
  </si>
  <si>
    <r>
      <t>Update flow notes to remove Annex C reference: "</t>
    </r>
    <r>
      <rPr>
        <strike/>
        <sz val="11"/>
        <color rgb="FFFF0000"/>
        <rFont val="Calibri"/>
        <scheme val="minor"/>
      </rPr>
      <t>See Annex C for Flow Notes.</t>
    </r>
    <r>
      <rPr>
        <sz val="11"/>
        <color rgb="FF000000"/>
        <rFont val="Calibri"/>
        <scheme val="minor"/>
      </rPr>
      <t xml:space="preserve"> Where an AMVLP (Asset Metering Virtual Lead Party) is involved and for SV00690, the MPAN Core must contain an AMSID (Asset Metering System Identifier) and not an MPAN."</t>
    </r>
  </si>
  <si>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</si>
  <si>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</si>
  <si>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</si>
  <si>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</si>
  <si>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</si>
  <si>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</si>
  <si>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</si>
  <si>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</si>
  <si>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</si>
  <si>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</si>
  <si>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</si>
  <si>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</si>
  <si>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</si>
  <si>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</si>
  <si>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</si>
  <si>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</si>
  <si>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</si>
  <si>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</si>
  <si>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</si>
  <si>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</si>
  <si>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</si>
  <si>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</si>
  <si>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</si>
  <si>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</si>
  <si>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</si>
  <si>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</si>
  <si>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</si>
  <si>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</si>
  <si>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</si>
  <si>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</si>
  <si>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</si>
  <si>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</si>
  <si>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</si>
  <si>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</si>
  <si>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</si>
  <si>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</si>
  <si>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</si>
  <si>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</si>
  <si>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</si>
  <si>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</si>
  <si>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</si>
  <si>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</si>
  <si>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</si>
  <si>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</si>
  <si>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</si>
  <si>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</si>
  <si>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</si>
  <si>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</si>
  <si>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</si>
  <si>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</si>
  <si>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</si>
  <si>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</si>
  <si>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</si>
  <si>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</si>
  <si>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</si>
  <si>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</si>
  <si>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</si>
  <si>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</si>
  <si>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</si>
  <si>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</si>
  <si>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</si>
  <si>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</si>
  <si>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</si>
  <si>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</si>
  <si>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</si>
  <si>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</si>
  <si>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</si>
  <si>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</si>
  <si>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</si>
  <si>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</si>
  <si>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</si>
  <si>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</si>
  <si>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</si>
  <si>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</si>
  <si>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r>
      <t xml:space="preserve">Amend description to reflect DES138 update for CR036: "The date and time from when a metering service will be responsible for a metering point. </t>
    </r>
    <r>
      <rPr>
        <strike/>
        <sz val="11"/>
        <color rgb="FFFF0000"/>
        <rFont val="Calibri"/>
        <scheme val="minor"/>
      </rPr>
      <t>Initially assumed to be midnight UTC."</t>
    </r>
  </si>
  <si>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</si>
  <si>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</si>
  <si>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</si>
  <si>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</si>
  <si>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</si>
  <si>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</si>
  <si>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</si>
  <si>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</si>
  <si>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</si>
  <si>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</si>
  <si>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</si>
  <si>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</si>
  <si>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</si>
  <si>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</si>
  <si>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</si>
  <si>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</si>
  <si>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</si>
  <si>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</si>
  <si>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</si>
  <si>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</si>
  <si>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</si>
  <si>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</si>
  <si>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</si>
  <si>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</si>
  <si>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</si>
  <si>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</si>
  <si>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</si>
  <si>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</si>
  <si>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</si>
  <si>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</si>
  <si>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</si>
  <si>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</si>
  <si>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</si>
  <si>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</si>
  <si>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</si>
  <si>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</si>
  <si>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</si>
  <si>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</si>
  <si>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</si>
  <si>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</si>
  <si>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</si>
  <si>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</si>
  <si>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</si>
  <si>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</si>
  <si>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</si>
  <si>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DI-367 Daily Uncorrected Period BM Unit Total Allocated Volume</t>
  </si>
  <si>
    <t>Solution update 27/02/25</t>
  </si>
  <si>
    <t>Add DI-367 Daily Uncorrected Period BM Unit Total Allocated Volume to the EMDS</t>
  </si>
  <si>
    <t>M8-110</t>
  </si>
  <si>
    <t>DI-368 Daily Period BM Unit Total Allocated Volume</t>
  </si>
  <si>
    <t xml:space="preserve">Add DI-368 Daily Period BM Unit Total Allocated Volume to the EMDS </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</si>
  <si>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</si>
  <si>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</si>
  <si>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</si>
  <si>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</si>
  <si>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</si>
  <si>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</si>
  <si>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</si>
  <si>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</si>
  <si>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</si>
  <si>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</si>
  <si>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</si>
  <si>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</si>
  <si>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</si>
  <si>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</si>
  <si>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</si>
  <si>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</si>
  <si>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</si>
  <si>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</si>
  <si>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</si>
  <si>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</si>
  <si>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</si>
  <si>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</si>
  <si>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</si>
  <si>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</si>
  <si>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</si>
  <si>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</si>
  <si>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</si>
  <si>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</si>
  <si>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</si>
  <si>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</si>
  <si>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</si>
  <si>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</si>
  <si>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</si>
  <si>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</si>
  <si>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</si>
  <si>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</si>
  <si>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</si>
  <si>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</si>
  <si>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</si>
  <si>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</si>
  <si>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DCUSA/SEC</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</si>
  <si>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</si>
  <si>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</si>
  <si>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</si>
  <si>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</si>
  <si>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</si>
  <si>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</si>
  <si>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</si>
  <si>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</si>
  <si>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</si>
  <si>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31/01/2025
Soln update 27/02/25</t>
  </si>
  <si>
    <t xml:space="preserve">DI-621 Uncorrected Period BM Unit Total Allocated Volume
</t>
  </si>
  <si>
    <t>Add new data item for DI-621 with logical length 16, decimal length 6 and physical length 18 and remove this from DI50962 which is linked to J1636 (which has a different format with 4 decimal places). Retain the J1636 within the D0400.</t>
  </si>
  <si>
    <t>M8-128</t>
  </si>
  <si>
    <t>DI-622 Period BM Unit Total Allocated Volume</t>
  </si>
  <si>
    <t>Add new data item for DI-622 with logical length 16, decimal length 6 and physical length 18 and remove this from DI50963 which is linked to J1637 (which has a different format with 4 decimal places).  Retain the J1636 within the D0400.</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</si>
  <si>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</si>
  <si>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</si>
  <si>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</si>
  <si>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</si>
  <si>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</si>
  <si>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</si>
  <si>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</si>
  <si>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</si>
  <si>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</si>
  <si>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</si>
  <si>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</si>
  <si>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</si>
  <si>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</si>
  <si>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</si>
  <si>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</si>
  <si>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</si>
  <si>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</si>
  <si>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</si>
  <si>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</si>
  <si>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</si>
  <si>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</si>
  <si>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</si>
  <si>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</si>
  <si>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</si>
  <si>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</si>
  <si>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</si>
  <si>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</si>
  <si>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</si>
  <si>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</si>
  <si>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</si>
  <si>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</si>
  <si>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</si>
  <si>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</si>
  <si>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</si>
  <si>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</si>
  <si>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</si>
  <si>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</si>
  <si>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</si>
  <si>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</si>
  <si>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</si>
  <si>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</si>
  <si>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</si>
  <si>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</si>
  <si>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</si>
  <si>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</si>
  <si>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</si>
  <si>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</si>
  <si>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</si>
  <si>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</si>
  <si>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</si>
  <si>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</si>
  <si>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</si>
  <si>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</si>
  <si>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</si>
  <si>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</si>
  <si>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</si>
  <si>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</si>
  <si>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</si>
  <si>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</si>
  <si>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</si>
  <si>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</si>
  <si>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</si>
  <si>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</si>
  <si>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</si>
  <si>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</si>
  <si>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</si>
  <si>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</si>
  <si>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</si>
  <si>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</si>
  <si>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</si>
  <si>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Calibri"/>
        <scheme val="minor"/>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Calibri"/>
        <scheme val="minor"/>
      </rPr>
      <t xml:space="preserve">
During the migration / qualification period not all parties will have an active DIP ID, where it is not possible to populate a participants DIP ID - the SMRS will use a default DIP ID value. </t>
    </r>
  </si>
  <si>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</si>
  <si>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</si>
  <si>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</si>
  <si>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</si>
  <si>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</si>
  <si>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</si>
  <si>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</si>
  <si>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</si>
  <si>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</si>
  <si>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</si>
  <si>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</si>
  <si>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</si>
  <si>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t>31/01/2025  Soln update 25/02/2025</t>
  </si>
  <si>
    <r>
      <t>IF-006 - Amend condition against all instances of the B075 group in the EMDS to</t>
    </r>
    <r>
      <rPr>
        <sz val="11"/>
        <color rgb="FF0D0D0D"/>
        <rFont val="Calibri"/>
        <scheme val="minor"/>
      </rPr>
      <t>: 'Most recent record only' and amend cardinality to 1-1 as only the most recent should be provided.</t>
    </r>
  </si>
  <si>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</si>
  <si>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</si>
  <si>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</si>
  <si>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</si>
  <si>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</si>
  <si>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</si>
  <si>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</si>
  <si>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</si>
  <si>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</si>
  <si>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</si>
  <si>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</si>
  <si>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</si>
  <si>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</si>
  <si>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</si>
  <si>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</si>
  <si>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</si>
  <si>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</si>
  <si>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</si>
  <si>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</si>
  <si>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</si>
  <si>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</si>
  <si>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</si>
  <si>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</si>
  <si>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</si>
  <si>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</si>
  <si>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</si>
  <si>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</si>
  <si>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</si>
  <si>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</si>
  <si>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</si>
  <si>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</si>
  <si>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</si>
  <si>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</si>
  <si>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</si>
  <si>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</si>
  <si>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</si>
  <si>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</si>
  <si>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</si>
  <si>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</si>
  <si>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</si>
  <si>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</si>
  <si>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</si>
  <si>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</si>
  <si>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</si>
  <si>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</si>
  <si>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</si>
  <si>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</si>
  <si>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</si>
  <si>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</si>
  <si>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</si>
  <si>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</si>
  <si>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</si>
  <si>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</si>
  <si>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</si>
  <si>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</si>
  <si>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</si>
  <si>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</si>
  <si>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</si>
  <si>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</si>
  <si>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</si>
  <si>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r>
      <t xml:space="preserve">IF-033 - Amend condition against group  B032 MPAN Legacy Info - Mandatory for Traditional Meters / Optional for other Meters or where </t>
    </r>
    <r>
      <rPr>
        <sz val="11"/>
        <color rgb="FFFF0000"/>
        <rFont val="Calibri"/>
        <scheme val="minor"/>
      </rPr>
      <t>not</t>
    </r>
    <r>
      <rPr>
        <sz val="11"/>
        <color rgb="FF000000"/>
        <rFont val="Calibri"/>
        <scheme val="minor"/>
      </rPr>
      <t xml:space="preserve"> available in SMRS</t>
    </r>
  </si>
  <si>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</si>
  <si>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</si>
  <si>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</si>
  <si>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</si>
  <si>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</si>
  <si>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</si>
  <si>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</si>
  <si>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</si>
  <si>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</si>
  <si>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</si>
  <si>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</si>
  <si>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</si>
  <si>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</si>
  <si>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</si>
  <si>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</si>
  <si>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</si>
  <si>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</si>
  <si>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</si>
  <si>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</si>
  <si>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</si>
  <si>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</si>
  <si>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</si>
  <si>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</si>
  <si>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</si>
  <si>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</si>
  <si>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</si>
  <si>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</si>
  <si>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</si>
  <si>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</si>
  <si>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</si>
  <si>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</si>
  <si>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</si>
  <si>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</si>
  <si>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</si>
  <si>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</si>
  <si>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</si>
  <si>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r>
      <t xml:space="preserve">IF-037 - Remove reference to XMSC and XDSC from primary routing for MSDeAppUpdate SV20103 and DSDeAppUpdate SV20106 scenario variants. Also amend reference to "Previously de-appointed </t>
    </r>
    <r>
      <rPr>
        <strike/>
        <sz val="11"/>
        <color rgb="FFFF0000"/>
        <rFont val="Calibri"/>
        <scheme val="minor"/>
      </rPr>
      <t>Metering</t>
    </r>
    <r>
      <rPr>
        <sz val="11"/>
        <color rgb="FF000000"/>
        <rFont val="Calibri"/>
        <scheme val="minor"/>
      </rPr>
      <t xml:space="preserve"> Data Service" in DSDeAppUpdate SV20106 scenario variant.</t>
    </r>
  </si>
  <si>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</si>
  <si>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</si>
  <si>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</si>
  <si>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</si>
  <si>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</si>
  <si>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</si>
  <si>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</si>
  <si>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</si>
  <si>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</si>
  <si>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</si>
  <si>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</si>
  <si>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</si>
  <si>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</si>
  <si>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</si>
  <si>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</si>
  <si>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</si>
  <si>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</si>
  <si>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</si>
  <si>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</si>
  <si>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</si>
  <si>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</si>
  <si>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</si>
  <si>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</si>
  <si>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</si>
  <si>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</si>
  <si>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</si>
  <si>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</si>
  <si>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</si>
  <si>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</si>
  <si>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</si>
  <si>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</si>
  <si>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</si>
  <si>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</si>
  <si>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</si>
  <si>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</si>
  <si>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</si>
  <si>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</si>
  <si>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</si>
  <si>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</si>
  <si>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</si>
  <si>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</si>
  <si>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</si>
  <si>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</si>
  <si>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</si>
  <si>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</si>
  <si>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</si>
  <si>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</si>
  <si>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</si>
  <si>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</si>
  <si>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</si>
  <si>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</si>
  <si>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</si>
  <si>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</si>
  <si>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</si>
  <si>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</si>
  <si>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REP-003 - Add data item rule against DI- 339 and DI-370 in groups R022 and R023 stating "optional where disconnection event has impacted settlement period" and remove group condition from group R022</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</si>
  <si>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</si>
  <si>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</si>
  <si>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</si>
  <si>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</si>
  <si>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</si>
  <si>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</si>
  <si>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</si>
  <si>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</si>
  <si>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</si>
  <si>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</si>
  <si>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</si>
  <si>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</si>
  <si>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</si>
  <si>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r>
      <t>REP-006 - Amend notes against DI "Supplier Advanced Demand Disconnection Volume Losses"  in group R106 to: "If Settlement Run is for a Demand Disconnection Event, Mandatory if CCC ID is for</t>
    </r>
    <r>
      <rPr>
        <sz val="11"/>
        <color rgb="FF7030A0"/>
        <rFont val="Calibri"/>
        <scheme val="minor"/>
      </rPr>
      <t xml:space="preserve"> </t>
    </r>
    <r>
      <rPr>
        <strike/>
        <sz val="11"/>
        <color rgb="FFFF0000"/>
        <rFont val="Calibri"/>
        <scheme val="minor"/>
      </rPr>
      <t>consumption</t>
    </r>
    <r>
      <rPr>
        <sz val="11"/>
        <color rgb="FF7030A0"/>
        <rFont val="Calibri"/>
        <scheme val="minor"/>
      </rPr>
      <t xml:space="preserve">  </t>
    </r>
    <r>
      <rPr>
        <sz val="11"/>
        <color rgb="FF000000"/>
        <rFont val="Calibri"/>
        <scheme val="minor"/>
      </rPr>
      <t>losses"</t>
    </r>
  </si>
  <si>
    <t>M8-225</t>
  </si>
  <si>
    <r>
      <t xml:space="preserve">REP-006 - Amend notes against DI "BM Unit Demand Disconnection Volume Losses"  in group R106 to "If Settlement Run is for a Demand Disconnection Event, Mandatory if CCC ID is for </t>
    </r>
    <r>
      <rPr>
        <strike/>
        <sz val="11"/>
        <color rgb="FFFF0000"/>
        <rFont val="Calibri"/>
        <scheme val="minor"/>
      </rPr>
      <t>consumption</t>
    </r>
    <r>
      <rPr>
        <sz val="11"/>
        <color rgb="FF7030A0"/>
        <rFont val="Calibri"/>
        <scheme val="minor"/>
      </rPr>
      <t xml:space="preserve"> </t>
    </r>
    <r>
      <rPr>
        <sz val="11"/>
        <color rgb="FF000000"/>
        <rFont val="Calibri"/>
        <scheme val="minor"/>
      </rPr>
      <t xml:space="preserve"> losses"</t>
    </r>
  </si>
  <si>
    <t>M8-226</t>
  </si>
  <si>
    <t>REP-020</t>
  </si>
  <si>
    <t>Remove REP-020 from EMDS as replaced by a DTN flow via IR8.7</t>
  </si>
  <si>
    <t>M8-227</t>
  </si>
  <si>
    <t>REP-080</t>
  </si>
  <si>
    <t xml:space="preserve">REP080 - Amend version number to 008 </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</si>
  <si>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</si>
  <si>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</si>
  <si>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</si>
  <si>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</si>
  <si>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</si>
  <si>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</si>
  <si>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</si>
  <si>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</si>
  <si>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</si>
  <si>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</si>
  <si>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</si>
  <si>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</si>
  <si>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</si>
  <si>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</si>
  <si>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</si>
  <si>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</si>
  <si>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</si>
  <si>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</si>
  <si>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</si>
  <si>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</si>
  <si>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</si>
  <si>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</si>
  <si>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</si>
  <si>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</si>
  <si>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</si>
  <si>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</si>
  <si>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r>
      <t xml:space="preserve">Change DIP Delivery Pattern from Pattern A JSON via DIP to Pattern A </t>
    </r>
    <r>
      <rPr>
        <sz val="11"/>
        <color rgb="FFFF0000"/>
        <rFont val="Calibri"/>
        <scheme val="minor"/>
      </rPr>
      <t xml:space="preserve">(Compressed String) </t>
    </r>
  </si>
  <si>
    <t>M8-241</t>
  </si>
  <si>
    <t>REP-901</t>
  </si>
  <si>
    <t>M8-242</t>
  </si>
  <si>
    <t>General</t>
  </si>
  <si>
    <t>Generic</t>
  </si>
  <si>
    <t>Remove spurious data items which are existing J items not linked to MHHS data items</t>
  </si>
  <si>
    <t>Multiple</t>
  </si>
  <si>
    <t xml:space="preserve">Closed - issue resolved </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</si>
  <si>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</si>
  <si>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</si>
  <si>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</si>
  <si>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</si>
  <si>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</si>
  <si>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</si>
  <si>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</si>
  <si>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</si>
  <si>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</si>
  <si>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</si>
  <si>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</si>
  <si>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Remove REG1022 Advance segment IHD validation from IF-005 in DES138</t>
  </si>
  <si>
    <t>BSCP706</t>
  </si>
  <si>
    <t>M8-247</t>
  </si>
  <si>
    <t>13/03/25</t>
  </si>
  <si>
    <t>EES API - 5</t>
  </si>
  <si>
    <t xml:space="preserve">Addition of missing value ‘True’ to the ‘GetAssociatedMPANs’ </t>
  </si>
  <si>
    <t>M8-248</t>
  </si>
  <si>
    <t>13/03/2025</t>
  </si>
  <si>
    <t>DIN-0431</t>
  </si>
  <si>
    <t>D0386 validation – J2240 New enumeration</t>
  </si>
  <si>
    <t xml:space="preserve">Migration Design Document </t>
  </si>
  <si>
    <t xml:space="preserve">Add Enumeration Value to J2240: Y; Enumeration Description: Forward Migration Underway or MPAN is MHHS </t>
  </si>
  <si>
    <t>M8-249</t>
  </si>
  <si>
    <t>R0209 Consultation</t>
  </si>
  <si>
    <t>Related Metering Points during Migration</t>
  </si>
  <si>
    <t>Add clarification that a Metering Point relationship cannot be created between a Metering Point that is MHHS and one that is non-MHHS</t>
  </si>
  <si>
    <t>Schedule 28</t>
  </si>
  <si>
    <t>M8-250</t>
  </si>
  <si>
    <t>BRS006</t>
  </si>
  <si>
    <t>MHHS-BR-EES-016.1&amp;2</t>
  </si>
  <si>
    <t xml:space="preserve">Amend EES SLAs to clarify the different timescales for publishing data received from secured active processing versus other updates.
</t>
  </si>
  <si>
    <t>EES Service Definition</t>
  </si>
  <si>
    <t>M8-251</t>
  </si>
  <si>
    <t>CR-039</t>
  </si>
  <si>
    <t>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t>
  </si>
  <si>
    <t>M8-252</t>
  </si>
  <si>
    <t>DIN-1162</t>
  </si>
  <si>
    <t>METH002</t>
  </si>
  <si>
    <t>Alignment with BSCP502 processes in respect of MAR and 'mini-MAR' requirements.</t>
  </si>
  <si>
    <t>BSCP702</t>
  </si>
  <si>
    <t>M8-253</t>
  </si>
  <si>
    <t>DIN-1172</t>
  </si>
  <si>
    <t>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t>
  </si>
  <si>
    <t>M8-254</t>
  </si>
  <si>
    <t>DIN-1125</t>
  </si>
  <si>
    <t>BRS002</t>
  </si>
  <si>
    <t>Update BSCP704 to remove BR-MS-026 following removal from the UMSO tab</t>
  </si>
  <si>
    <t>BSCP704</t>
  </si>
  <si>
    <t>M8-255</t>
  </si>
  <si>
    <t>DIN-1177</t>
  </si>
  <si>
    <t>EDI021</t>
  </si>
  <si>
    <t>Update BSCP707 to note that non-domestic/import/opt out combinations apply to micro businesses only, otherwise it could be deemed to apply to any non-domestic site</t>
  </si>
  <si>
    <t>BSCP707</t>
  </si>
  <si>
    <t>M8-256</t>
  </si>
  <si>
    <t>DIN-1180</t>
  </si>
  <si>
    <t>BRS003</t>
  </si>
  <si>
    <t>Removal of IF-018 being sent in a COS scenario, placing reliance solely on IF-001/IF-036.  Requirement BR-RS-117 (SMRS) to be updated to stipulate not to include on COS</t>
  </si>
  <si>
    <t>M8-257</t>
  </si>
  <si>
    <t>DIN-1181</t>
  </si>
  <si>
    <t>Update REG1038 and 1039 Repeat for queue indicators to YES in IF-031</t>
  </si>
  <si>
    <t>M8-258</t>
  </si>
  <si>
    <t>DIN-1183</t>
  </si>
  <si>
    <t>8.10</t>
  </si>
  <si>
    <t>Update EMDS to show new HHDC to ADS scenario variant of the D0036 for migration</t>
  </si>
  <si>
    <t>M8-259</t>
  </si>
  <si>
    <t>DIN-1178</t>
  </si>
  <si>
    <t>Update D0397 data items to align with BSC solution document updated for IR8.10</t>
  </si>
  <si>
    <t>M8-260</t>
  </si>
  <si>
    <t>Update D0398 data items to align with BSC solution document updated for IR8.10</t>
  </si>
  <si>
    <t>M8-261</t>
  </si>
  <si>
    <t>Update D0399 data items to align with BSC solution document updated for IR8.10</t>
  </si>
  <si>
    <t>M8-262</t>
  </si>
  <si>
    <t>Update D0400 data items to align with BSC solution document updated for IR8.10</t>
  </si>
  <si>
    <t>M8-263</t>
  </si>
  <si>
    <t>Update D0401 data items to align with BSC solution document updated for IR8.10</t>
  </si>
  <si>
    <t>M8-264</t>
  </si>
  <si>
    <t>Update D0402 data items to align with BSC solution document updated for IR8.10</t>
  </si>
  <si>
    <t>M8-265</t>
  </si>
  <si>
    <t>Update D0403 data items to align with BSC solution document updated for IR8.10</t>
  </si>
  <si>
    <t>M8-266</t>
  </si>
  <si>
    <t>Update D0404 data items to align with BSC solution document updated for IR8.10</t>
  </si>
  <si>
    <t>M8-267</t>
  </si>
  <si>
    <t>DIN-1140</t>
  </si>
  <si>
    <t>Migration Design</t>
  </si>
  <si>
    <t>Add clarification that all New Connections are created in MHHS environment post M10</t>
  </si>
  <si>
    <t>BSCP708</t>
  </si>
  <si>
    <t>M8-268</t>
  </si>
  <si>
    <t>Code correction</t>
  </si>
  <si>
    <t>Corrected spelling and apostrophe errors in Data Item Description added under M8-147</t>
  </si>
  <si>
    <t>M8-269</t>
  </si>
  <si>
    <t>Improvements to MHHS drafting in BSCP65</t>
  </si>
  <si>
    <t>Drafting improvements to BSCP65 to better align with MHHS drafting in other documents</t>
  </si>
  <si>
    <t>M8-270</t>
  </si>
  <si>
    <t>Improvements to MHHS drafting in BSCP68</t>
  </si>
  <si>
    <t>Drafting improvements to BSCP68 to better align with MHHS drafting in other documents. Main change is to use "MHHS MSID" or "Non-MHHS MSID" instead of "migrated MSID" or "non-migrated MSID" to align with the convention used across the BSC drafting.</t>
  </si>
  <si>
    <t>BSCP68</t>
  </si>
  <si>
    <t>M8-271</t>
  </si>
  <si>
    <t>Schedule XX - MHHS Migration</t>
  </si>
  <si>
    <t>M8-272</t>
  </si>
  <si>
    <t>REC/BSC</t>
  </si>
  <si>
    <t xml:space="preserve">MHHS Qualification vs Service Activation </t>
  </si>
  <si>
    <t>M8-273</t>
  </si>
  <si>
    <t>D0300 Meter Register Id note</t>
  </si>
  <si>
    <t>n/a</t>
  </si>
  <si>
    <t xml:space="preserve">Amend the note to : ‘For MHHS Metering Points, this Data Item should be populated with details of the cumulative register for Smart Metering Assets’
</t>
  </si>
  <si>
    <t>M8-274</t>
  </si>
  <si>
    <t>Missing D0383 and D0384 Scenario Variants</t>
  </si>
  <si>
    <t>Change of Service – Metering Service - Forward Migration &amp;
Change of Service – Metering Service - Reverse Migration</t>
  </si>
  <si>
    <t xml:space="preserve">Add SVs for Forward and Reverse Migration in D0383 and D0384:
- 'Electricity Meter Equipment Manager' to 'Electricity Advanced Meter Equipment Manager' 
- 'Electricity Advanced Meter Equipment Manager' to 'Electricity Meter Equipment Manager'
</t>
  </si>
  <si>
    <t>M8-275</t>
  </si>
  <si>
    <t>Minor amendment to add missing reference to MHHS Agents</t>
  </si>
  <si>
    <t>Add references to MHHS Agents in section 1, and definitions where required</t>
  </si>
  <si>
    <t>BSCP01</t>
  </si>
  <si>
    <t>Code update required</t>
  </si>
  <si>
    <t>M8-276</t>
  </si>
  <si>
    <t>Removal of unnecessary MHHS drafting</t>
  </si>
  <si>
    <t>Removal of MHHS references that are not applicable, e.g. for CVA processes.</t>
  </si>
  <si>
    <t>BSCP02</t>
  </si>
  <si>
    <t>M8-277</t>
  </si>
  <si>
    <t>Improvements to MHHS drafting in BSCP128</t>
  </si>
  <si>
    <t>Improvements to P478 drafting in relation to LLFs, e.g. terminology and cross-references</t>
  </si>
  <si>
    <t>BSCP128 &amp; Appendices</t>
  </si>
  <si>
    <t>M8-278</t>
  </si>
  <si>
    <t>Removal of unnecessary P478 drafting</t>
  </si>
  <si>
    <t>Removal of unnecessary cross-references to MHHS documents in section 1</t>
  </si>
  <si>
    <t>BSCP502</t>
  </si>
  <si>
    <t>M8-279</t>
  </si>
  <si>
    <t>BSCP503</t>
  </si>
  <si>
    <t>M8-280</t>
  </si>
  <si>
    <t>BSCP504</t>
  </si>
  <si>
    <t>M8-281</t>
  </si>
  <si>
    <t>BSCP505</t>
  </si>
  <si>
    <t>M8-282</t>
  </si>
  <si>
    <t>BSCP520</t>
  </si>
  <si>
    <t>M8-283</t>
  </si>
  <si>
    <t>Reversion of all MHHS drafting for BSCP550</t>
  </si>
  <si>
    <t>ADS processes in relation to Shared SVA Metering Systems to be copied across to BSCP702 &amp; BSCP709, and removed from BSCP550, reverting back to the current baseline.</t>
  </si>
  <si>
    <t xml:space="preserve">BSCP550 </t>
  </si>
  <si>
    <t>M8-284</t>
  </si>
  <si>
    <t>Improvements to MHHS drafting in BSCP601</t>
  </si>
  <si>
    <t>Improvements to P478 drafting in relation to Protoal Approval; mainly terminology</t>
  </si>
  <si>
    <t>BSCP601</t>
  </si>
  <si>
    <t>M8-285</t>
  </si>
  <si>
    <t>Correction in regard to Reconciliation Runs</t>
  </si>
  <si>
    <t>Amend reference to four reconcilation runs to "at least two" reconciliation runs</t>
  </si>
  <si>
    <t>Section U</t>
  </si>
  <si>
    <t>M8-286</t>
  </si>
  <si>
    <t xml:space="preserve">REC </t>
  </si>
  <si>
    <t>Removal of redundant cross reference</t>
  </si>
  <si>
    <t>Remove reference to the REC Transition Schedule as this was replaced with legacy sections within the relevant schedules</t>
  </si>
  <si>
    <t>M8-287</t>
  </si>
  <si>
    <t>Addition of missing cross reference</t>
  </si>
  <si>
    <t xml:space="preserve">Code correction </t>
  </si>
  <si>
    <t>Addition of missing cross reference to reflect both steps triggering the sending of consumer details</t>
  </si>
  <si>
    <t>M8-288</t>
  </si>
  <si>
    <t>CR033</t>
  </si>
  <si>
    <t>Replacement of REP-005 with ISD entity</t>
  </si>
  <si>
    <t>Update code to reflect the use of an ISD entity for LLFs, rather than the REP-005</t>
  </si>
  <si>
    <t>M8-289</t>
  </si>
  <si>
    <t>Improvements to definitions in relation to 'MHHS Qualified' status of Suppliers</t>
  </si>
  <si>
    <t>M8-290</t>
  </si>
  <si>
    <t>Remove single 'REVM' enumeration value for DI50143 Service Reference and DI50144 Service Level Reference and replace with Data Item Rule stating against both items that REVM should be be used for MHHS Reverse Migration.</t>
  </si>
  <si>
    <t>M8-291</t>
  </si>
  <si>
    <t>Data Item Name to be amended to 'Principal MPAN'
Data Item Desc to be amended to 'Principal MPAN in an MPAN Relationship - acting as an alias for either the Primary MPAN in a group of Related MPANs or the Import MPAN in a group of Import/Export MPANs'</t>
  </si>
  <si>
    <t>M8-292</t>
  </si>
  <si>
    <t>Update REP-003a, REP-003, REP-004, REP-007 associated Scenario Variants to show Source as VAS, not SVAA</t>
  </si>
  <si>
    <t>M8-293</t>
  </si>
  <si>
    <t>Amend the Settlement Code enumerations to refer to DF rather than FR.</t>
  </si>
  <si>
    <t>M8-294</t>
  </si>
  <si>
    <t>Add Supplier as recipient of IF/PUB-021</t>
  </si>
  <si>
    <t>Add Supplier as a recipient of IF/PUB-021 in process step 3.4.2.8.</t>
  </si>
  <si>
    <t>M8-295</t>
  </si>
  <si>
    <t xml:space="preserve">REP-900 </t>
  </si>
  <si>
    <t>Distributor Registered Number: ECS Data Catalogue mismatch - align to REP tab. ECS Cat has Number and String. Agreed that change required to EMDS for M8 to move to String</t>
  </si>
  <si>
    <t>M8-296</t>
  </si>
  <si>
    <t>Distributor Registered Address: ECS Data Catalogue mismatch - align to REP tab. Add Population Note as Data Item Rule. Swagger has N so align with DCUSA request</t>
  </si>
  <si>
    <t>M8-297</t>
  </si>
  <si>
    <t>Distributor Billing Address Line 1: Add Population Note as Data Item Rule</t>
  </si>
  <si>
    <t>M8-298</t>
  </si>
  <si>
    <t>Distributor Bank Sort Code: ECS Data Catalogue mismatch - align to REP tab. Swagger has 6, REP 900 has 6, Data Cat has 8. Agree that format can move to 6</t>
  </si>
  <si>
    <t>M8-299</t>
  </si>
  <si>
    <t>LDSO Billing Supplier Bill-To Address Line 1: Add Population Note as Data Item Rule</t>
  </si>
  <si>
    <t>M8-300</t>
  </si>
  <si>
    <t>LDSO Billing Site ID: ECS Data Catalogue mismatch (string vs number in ECS Cat). Swagger has string so align with DCUSA request. Add Population Note as Data Item Rule</t>
  </si>
  <si>
    <t>M8-301</t>
  </si>
  <si>
    <t>List of MPANS on site: Add Population Note as Data Item Rule</t>
  </si>
  <si>
    <t>M8-302</t>
  </si>
  <si>
    <t>LDSO Billing Site Capacity: Add Population Note as Data Item Rule (with correct spelling)</t>
  </si>
  <si>
    <t>M8-303</t>
  </si>
  <si>
    <t>LDSO Billing Site Address Line 1: Add Population Note as Data Item Rule</t>
  </si>
  <si>
    <t>M8-304</t>
  </si>
  <si>
    <t>LDSO Billing Invoice Type: Enumeration in Swagger but not in ECS Cat. Propose to add info as a population note rather than enumeration for Data Item. Add Population Note as Data Item Rule - not adding enumerations at this stage. DCUSA to  progress a post M10 change</t>
  </si>
  <si>
    <t>M8-305</t>
  </si>
  <si>
    <t>Site-Specific DUoS Invoice Type: Add Population Note as Data Item Rule - not adding enumerations at this stage. DCUSA could progress a post M10 change</t>
  </si>
  <si>
    <t>M8-306</t>
  </si>
  <si>
    <t>Maximum Demand (in) Invoice Period: Add Population Note as Data Item Rule - not adding enumerations at this stage. DCUSA could progress a post M10 change</t>
  </si>
  <si>
    <t>M8-307</t>
  </si>
  <si>
    <t>Maximum Demand (in) Invoice Period Date Time: Add Population Note as Data Item Rule</t>
  </si>
  <si>
    <t>M8-308</t>
  </si>
  <si>
    <t>ChargeType: ECS Data Catalogue mismatch. Swagger is string 5 and ECS Data Cat is string 15 - ECS REP is string 5 - amend to String 5 in EMDS. Add Population Note as Data Item Rule - not adding enumerations at this stage. DCUSA could progress a post M10 change</t>
  </si>
  <si>
    <t>M8-309</t>
  </si>
  <si>
    <t>Number of Days Billed: ECS Data Catalogue mismatch. REP tab - integer 2, Data Cat - string 15, Swagger - Number 2. Amend to integer 2. Add Population Note as Data Item Rule</t>
  </si>
  <si>
    <t>M8-310</t>
  </si>
  <si>
    <t>Quantity: Add Population Note as Data Item Rule</t>
  </si>
  <si>
    <t>M8-311</t>
  </si>
  <si>
    <t>VAT Rate Code: This already has length 1 in EMDS. Add Population Note as Data Item Rule - not adding enumerations at this stage. DCUSA could progress a post M10 change</t>
  </si>
  <si>
    <t>M8-312</t>
  </si>
  <si>
    <t>Charge Band: Enumerations in Swagger but not in ECS Cat. Add Population Note as Data Item Rule - not adding enumerations at this stage. DCUSA to progress a post M10 change</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</si>
  <si>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</si>
  <si>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</si>
  <si>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</si>
  <si>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</si>
  <si>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</si>
  <si>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</si>
  <si>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</si>
  <si>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</si>
  <si>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</si>
  <si>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</si>
  <si>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</si>
  <si>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</si>
  <si>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</si>
  <si>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</si>
  <si>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</si>
  <si>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Status</t>
  </si>
  <si>
    <t>Design and Code update required</t>
  </si>
  <si>
    <t>SCR</t>
  </si>
  <si>
    <t>PCR required</t>
  </si>
  <si>
    <t>M8</t>
  </si>
  <si>
    <t>Yes</t>
  </si>
  <si>
    <t>BSCP700 series</t>
  </si>
  <si>
    <t>Open</t>
  </si>
  <si>
    <t>BAU</t>
  </si>
  <si>
    <t>PCR not required</t>
  </si>
  <si>
    <t>Post-M8,M10</t>
  </si>
  <si>
    <t>No</t>
  </si>
  <si>
    <t>REC Interfaces</t>
  </si>
  <si>
    <t>Closed</t>
  </si>
  <si>
    <t xml:space="preserve">DCUSA </t>
  </si>
  <si>
    <t>PCR raised</t>
  </si>
  <si>
    <t>Post M11</t>
  </si>
  <si>
    <t>BSC Section Appendix</t>
  </si>
  <si>
    <t>BSC, REC</t>
  </si>
  <si>
    <t>MHHS Programme</t>
  </si>
  <si>
    <t>BSC, DCUSA</t>
  </si>
  <si>
    <t>REC, DCUSA</t>
  </si>
  <si>
    <t>Code correct, Design update required</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</si>
  <si>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</si>
  <si>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</si>
  <si>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</si>
  <si>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</si>
  <si>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</si>
  <si>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</si>
  <si>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</si>
  <si>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</si>
  <si>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</si>
  <si>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</si>
  <si>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</si>
  <si>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</si>
  <si>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</si>
  <si>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</si>
  <si>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</si>
  <si>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</si>
  <si>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</si>
  <si>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</si>
  <si>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</si>
  <si>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</si>
  <si>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</si>
  <si>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No of Changes</t>
  </si>
  <si>
    <t>(All)</t>
  </si>
  <si>
    <t>Grand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</si>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</sst>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font>
      <sz val="11"/>
      <color theme="1"/>
      <name val="Calibri"/>
      <family val="2"/>
      <scheme val="minor"/>
    </font>
    <font>
      <sz val="11"/>
      <color theme="1"/>
      <name val="Calibri"/>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FF0000"/>
      <name val="Calibri"/>
      <scheme val="minor"/>
    </font>
    <font>
      <sz val="11"/>
      <color rgb="FF000000"/>
      <name val="Calibri"/>
      <scheme val="minor"/>
    </font>
    <font>
      <sz val="11"/>
      <color rgb="FF7030A0"/>
      <name val="Calibri"/>
      <scheme val="minor"/>
    </font>
    <font>
      <strike/>
      <sz val="11"/>
      <color rgb="FFFF0000"/>
      <name val="Calibri"/>
      <scheme val="minor"/>
    </font>
    <font>
      <sz val="11"/>
      <name val="Calibri"/>
      <scheme val="minor"/>
    </font>
    <font>
      <sz val="11"/>
      <color rgb="FF0D0D0D"/>
      <name val="Calibri"/>
      <scheme val="minor"/>
    </font>
    <font>
      <sz val="11"/>
      <color rgb="FF242424"/>
      <name val="Calibri"/>
      <scheme val="minor"/>
    </font>
    <font>
      <sz val="11"/>
      <color rgb="FF000000"/>
      <name val="Calibri"/>
      <family val="2"/>
      <scheme val="minor"/>
    </font>
    <font>
      <sz val="11"/>
      <color rgb="FF000000"/>
      <name val="Calibri"/>
      <family val="2"/>
    </font>
  </fonts>
  <fills count="9">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s>
  <borders count="1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2" fillId="0" borderId="0" xfId="0" applyFont="1"/>
    <xf numFmtId="0" fontId="3" fillId="0" borderId="0" xfId="0" applyFont="1"/>
    <xf numFmtId="0" fontId="3"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5" fillId="6" borderId="6" xfId="0" applyFont="1" applyFill="1" applyBorder="1"/>
    <xf numFmtId="0" fontId="0" fillId="6" borderId="7" xfId="0" applyFill="1" applyBorder="1"/>
    <xf numFmtId="0" fontId="0" fillId="6" borderId="8" xfId="0" applyFill="1" applyBorder="1"/>
    <xf numFmtId="0" fontId="4"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164" fontId="4"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0" fillId="0" borderId="0" xfId="0" applyNumberFormat="1" applyAlignment="1">
      <alignment horizontal="left" vertical="top"/>
    </xf>
    <xf numFmtId="0" fontId="6" fillId="6" borderId="9" xfId="0" applyFont="1" applyFill="1" applyBorder="1" applyAlignment="1">
      <alignment vertical="top"/>
    </xf>
    <xf numFmtId="0" fontId="0" fillId="0" borderId="0" xfId="0" pivotButton="1"/>
    <xf numFmtId="0" fontId="0" fillId="0" borderId="0" xfId="0" applyAlignment="1">
      <alignment horizontal="left" vertical="top" wrapText="1"/>
    </xf>
    <xf numFmtId="0" fontId="4" fillId="6" borderId="10" xfId="0" applyFont="1" applyFill="1" applyBorder="1" applyAlignment="1">
      <alignment horizontal="left" vertical="top"/>
    </xf>
    <xf numFmtId="0" fontId="0" fillId="0" borderId="0" xfId="0" applyAlignment="1">
      <alignment horizontal="left" vertical="top"/>
    </xf>
    <xf numFmtId="0" fontId="15" fillId="8" borderId="11" xfId="0" applyFont="1" applyFill="1" applyBorder="1" applyAlignment="1">
      <alignment vertical="top"/>
    </xf>
    <xf numFmtId="164" fontId="0" fillId="0" borderId="11" xfId="0" applyNumberFormat="1" applyBorder="1" applyAlignment="1">
      <alignment horizontal="left" vertical="top"/>
    </xf>
    <xf numFmtId="0" fontId="0" fillId="0" borderId="11" xfId="0" applyBorder="1" applyAlignment="1">
      <alignment vertical="top"/>
    </xf>
    <xf numFmtId="0" fontId="0" fillId="0" borderId="11" xfId="0" applyBorder="1" applyAlignment="1">
      <alignment horizontal="left" vertical="top"/>
    </xf>
    <xf numFmtId="0" fontId="0" fillId="0" borderId="11" xfId="0" applyBorder="1" applyAlignment="1">
      <alignment vertical="top" wrapText="1"/>
    </xf>
    <xf numFmtId="0" fontId="0" fillId="6" borderId="10" xfId="0" applyFill="1" applyBorder="1" applyAlignment="1">
      <alignment horizontal="right" vertical="top" wrapText="1"/>
    </xf>
    <xf numFmtId="0" fontId="0" fillId="0" borderId="0" xfId="0" applyAlignment="1">
      <alignment horizontal="right" vertical="top" wrapText="1"/>
    </xf>
    <xf numFmtId="0" fontId="0" fillId="0" borderId="11" xfId="0" applyBorder="1" applyAlignment="1">
      <alignment horizontal="right" vertical="top" wrapText="1"/>
    </xf>
    <xf numFmtId="0" fontId="16" fillId="0" borderId="11" xfId="0" applyFont="1" applyBorder="1" applyAlignment="1">
      <alignment vertical="top"/>
    </xf>
    <xf numFmtId="0" fontId="16" fillId="8" borderId="11" xfId="0" applyFont="1" applyFill="1" applyBorder="1" applyAlignment="1">
      <alignment vertical="top"/>
    </xf>
    <xf numFmtId="0" fontId="16" fillId="8" borderId="11" xfId="0" applyFont="1" applyFill="1" applyBorder="1" applyAlignment="1">
      <alignment vertical="top" wrapText="1"/>
    </xf>
    <xf numFmtId="0" fontId="16" fillId="8" borderId="11" xfId="0" applyFont="1" applyFill="1" applyBorder="1" applyAlignment="1">
      <alignment horizontal="right" vertical="top" wrapText="1"/>
    </xf>
    <xf numFmtId="0" fontId="3" fillId="5" borderId="11" xfId="0" applyFont="1" applyFill="1" applyBorder="1" applyAlignment="1">
      <alignment horizontal="left"/>
    </xf>
    <xf numFmtId="164" fontId="3" fillId="5" borderId="11" xfId="0" applyNumberFormat="1" applyFont="1" applyFill="1" applyBorder="1" applyAlignment="1">
      <alignment horizontal="left"/>
    </xf>
    <xf numFmtId="0" fontId="3" fillId="5" borderId="11" xfId="0" applyFont="1" applyFill="1" applyBorder="1" applyAlignment="1">
      <alignment horizontal="left" wrapText="1"/>
    </xf>
    <xf numFmtId="0" fontId="9" fillId="8" borderId="11" xfId="0" applyFont="1" applyFill="1" applyBorder="1" applyAlignment="1">
      <alignment vertical="top"/>
    </xf>
    <xf numFmtId="14" fontId="9" fillId="0" borderId="11" xfId="0" applyNumberFormat="1" applyFont="1" applyBorder="1" applyAlignment="1">
      <alignment horizontal="left" vertical="top"/>
    </xf>
    <xf numFmtId="0" fontId="9" fillId="0" borderId="11" xfId="0" applyFont="1" applyBorder="1" applyAlignment="1">
      <alignment vertical="top" wrapText="1"/>
    </xf>
    <xf numFmtId="0" fontId="9" fillId="8" borderId="11" xfId="0" applyFont="1" applyFill="1" applyBorder="1" applyAlignment="1">
      <alignment vertical="top" wrapText="1"/>
    </xf>
    <xf numFmtId="49" fontId="0" fillId="0" borderId="11" xfId="0" applyNumberFormat="1" applyBorder="1" applyAlignment="1">
      <alignment horizontal="left" vertical="top"/>
    </xf>
    <xf numFmtId="0" fontId="15" fillId="8" borderId="11" xfId="0" applyFont="1" applyFill="1" applyBorder="1" applyAlignment="1">
      <alignment vertical="top" wrapText="1"/>
    </xf>
    <xf numFmtId="0" fontId="0" fillId="0" borderId="0" xfId="0" applyAlignment="1">
      <alignment horizontal="right"/>
    </xf>
    <xf numFmtId="0" fontId="0" fillId="4" borderId="11" xfId="0" applyFill="1" applyBorder="1" applyAlignment="1">
      <alignment vertical="top" wrapText="1"/>
    </xf>
    <xf numFmtId="0" fontId="3" fillId="0" borderId="0" xfId="0" pivotButton="1" applyFont="1"/>
    <xf numFmtId="0" fontId="9" fillId="0" borderId="11" xfId="0" applyFont="1" applyBorder="1" applyAlignment="1">
      <alignment vertical="top"/>
    </xf>
    <xf numFmtId="0" fontId="9" fillId="0" borderId="11" xfId="0" applyFont="1" applyBorder="1" applyAlignment="1">
      <alignment horizontal="left" vertical="top"/>
    </xf>
    <xf numFmtId="49" fontId="9" fillId="0" borderId="11" xfId="0" applyNumberFormat="1" applyFont="1" applyBorder="1" applyAlignment="1">
      <alignment horizontal="left" vertical="top"/>
    </xf>
    <xf numFmtId="0" fontId="12" fillId="0" borderId="11" xfId="0" applyFont="1" applyBorder="1" applyAlignment="1">
      <alignment vertical="top" wrapText="1"/>
    </xf>
    <xf numFmtId="0" fontId="14" fillId="0" borderId="11" xfId="0" applyFont="1" applyBorder="1" applyAlignment="1">
      <alignment vertical="top"/>
    </xf>
    <xf numFmtId="0" fontId="9" fillId="0" borderId="11" xfId="0" applyFont="1" applyBorder="1" applyAlignment="1">
      <alignment horizontal="left" vertical="top" wrapText="1"/>
    </xf>
    <xf numFmtId="0" fontId="9" fillId="7" borderId="11" xfId="0" applyFont="1" applyFill="1" applyBorder="1" applyAlignment="1">
      <alignment vertical="top"/>
    </xf>
    <xf numFmtId="0" fontId="9" fillId="7" borderId="11" xfId="0" applyFont="1" applyFill="1" applyBorder="1" applyAlignment="1">
      <alignment horizontal="left" vertical="top"/>
    </xf>
    <xf numFmtId="0" fontId="9" fillId="7" borderId="11" xfId="0" applyFont="1" applyFill="1" applyBorder="1" applyAlignment="1">
      <alignment vertical="top" wrapText="1"/>
    </xf>
    <xf numFmtId="49" fontId="9" fillId="7" borderId="11" xfId="0" applyNumberFormat="1" applyFont="1" applyFill="1" applyBorder="1" applyAlignment="1">
      <alignment horizontal="left" vertical="top"/>
    </xf>
    <xf numFmtId="0" fontId="9" fillId="0" borderId="11" xfId="0" applyFont="1" applyBorder="1" applyAlignment="1">
      <alignment horizontal="right" vertical="top"/>
    </xf>
    <xf numFmtId="0" fontId="0" fillId="0" borderId="11" xfId="0" applyBorder="1" applyAlignment="1">
      <alignment horizontal="left" vertical="top" wrapText="1"/>
    </xf>
    <xf numFmtId="0" fontId="0" fillId="4" borderId="11" xfId="0" applyFill="1" applyBorder="1" applyAlignment="1">
      <alignment horizontal="right" vertical="top" wrapText="1"/>
    </xf>
    <xf numFmtId="49" fontId="0" fillId="0" borderId="11" xfId="0" applyNumberFormat="1" applyBorder="1" applyAlignment="1">
      <alignment horizontal="left" vertical="top" wrapText="1"/>
    </xf>
    <xf numFmtId="0" fontId="15" fillId="0" borderId="11" xfId="0" applyFont="1" applyBorder="1" applyAlignment="1">
      <alignment vertical="top" wrapText="1"/>
    </xf>
    <xf numFmtId="0" fontId="1" fillId="4" borderId="11" xfId="0" applyFont="1" applyFill="1" applyBorder="1" applyAlignment="1">
      <alignment vertical="top"/>
    </xf>
    <xf numFmtId="164" fontId="1" fillId="4" borderId="11" xfId="0" applyNumberFormat="1" applyFont="1" applyFill="1" applyBorder="1" applyAlignment="1">
      <alignment horizontal="left" vertical="top"/>
    </xf>
    <xf numFmtId="49" fontId="1" fillId="4" borderId="11" xfId="0" applyNumberFormat="1"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1" xfId="0" applyFont="1" applyFill="1" applyBorder="1" applyAlignment="1">
      <alignment horizontal="right" vertical="top" wrapText="1"/>
    </xf>
    <xf numFmtId="0" fontId="1" fillId="4" borderId="11" xfId="0" applyFont="1" applyFill="1" applyBorder="1" applyAlignment="1">
      <alignment vertical="top" wrapText="1"/>
    </xf>
    <xf numFmtId="164" fontId="1" fillId="4" borderId="11" xfId="0" applyNumberFormat="1" applyFont="1" applyFill="1" applyBorder="1" applyAlignment="1">
      <alignment horizontal="left" vertical="top" wrapText="1"/>
    </xf>
    <xf numFmtId="0" fontId="1" fillId="7" borderId="11" xfId="0" applyFont="1" applyFill="1" applyBorder="1" applyAlignment="1">
      <alignment vertical="top"/>
    </xf>
    <xf numFmtId="164" fontId="1" fillId="7" borderId="11" xfId="0" applyNumberFormat="1" applyFont="1" applyFill="1" applyBorder="1" applyAlignment="1">
      <alignment horizontal="left" vertical="top"/>
    </xf>
    <xf numFmtId="49" fontId="1" fillId="7"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7" borderId="11" xfId="0" applyFont="1" applyFill="1" applyBorder="1" applyAlignment="1">
      <alignment horizontal="right" vertical="top" wrapText="1"/>
    </xf>
    <xf numFmtId="0" fontId="1" fillId="7" borderId="11" xfId="0" applyFont="1" applyFill="1" applyBorder="1" applyAlignment="1">
      <alignment vertical="top" wrapText="1"/>
    </xf>
    <xf numFmtId="0" fontId="1" fillId="0" borderId="11" xfId="0" applyFont="1" applyBorder="1" applyAlignment="1">
      <alignment vertical="top"/>
    </xf>
    <xf numFmtId="164" fontId="1" fillId="0" borderId="11" xfId="0" applyNumberFormat="1" applyFont="1" applyBorder="1" applyAlignment="1">
      <alignment horizontal="left" vertical="top"/>
    </xf>
    <xf numFmtId="0" fontId="1" fillId="0" borderId="11" xfId="0" applyFont="1" applyBorder="1" applyAlignment="1">
      <alignment horizontal="left" vertical="top" wrapText="1"/>
    </xf>
    <xf numFmtId="0" fontId="1" fillId="0" borderId="11" xfId="0" applyFont="1" applyBorder="1" applyAlignment="1">
      <alignment horizontal="right" vertical="top" wrapText="1"/>
    </xf>
    <xf numFmtId="0" fontId="1" fillId="0" borderId="11" xfId="0" applyFont="1" applyBorder="1" applyAlignment="1">
      <alignment vertical="top" wrapText="1"/>
    </xf>
    <xf numFmtId="49" fontId="1" fillId="0" borderId="11" xfId="0" applyNumberFormat="1" applyFont="1" applyBorder="1" applyAlignment="1">
      <alignment horizontal="left" vertical="top"/>
    </xf>
  </cellXfs>
  <cellStyles count="1">
    <cellStyle name="Normal" xfId="0" builtinId="0"/>
  </cellStyles>
  <dxfs count="3">
    <dxf>
      <alignment horizontal="right"/>
    </dxf>
    <dxf>
      <font>
        <b/>
      </font>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1504950</xdr:colOff>
      <xdr:row>0</xdr:row>
      <xdr:rowOff>0</xdr:rowOff>
    </xdr:from>
    <xdr:to>
      <xdr:col>7</xdr:col>
      <xdr:colOff>552450</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4448175" y="0"/>
          <a:ext cx="6238875"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Please note this is a live document and will be regularly updated </a:t>
          </a:r>
        </a:p>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'Date Logged' shows the date the item was first added to the M8 log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00.51963703704" createdVersion="8" refreshedVersion="8" minRefreshableVersion="3" recordCount="312" xr:uid="{87D278B6-1E2C-4BE1-81C6-A2D7B57652E5}">
  <cacheSource type="worksheet">
    <worksheetSource ref="A3:M315" sheet="Control Log"/>
  </cacheSource>
  <cacheFields count="13">
    <cacheField name="Change Ref" numFmtId="0">
      <sharedItems/>
    </cacheField>
    <cacheField name="Date Logged" numFmtId="0">
      <sharedItems containsDate="1" containsMixedTypes="1" minDate="2024-12-09T00:00:00" maxDate="2025-05-17T00:00:00"/>
    </cacheField>
    <cacheField name="Input Category" numFmtId="0">
      <sharedItems/>
    </cacheField>
    <cacheField name="Source Ref" numFmtId="0">
      <sharedItems containsBlank="1"/>
    </cacheField>
    <cacheField name="Source Title / Release" numFmtId="0">
      <sharedItems containsBlank="1" containsMixedTypes="1" containsNumber="1" minValue="8.1999999999999993" maxValue="8.9"/>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acheField>
    <cacheField name="Code Artefact" numFmtId="0">
      <sharedItems count="36">
        <s v="DIP Rules"/>
        <s v="EMDS"/>
        <s v="None"/>
        <s v="BSCP703"/>
        <s v="Section K"/>
        <s v="Section S"/>
        <s v="Section X, Annex X-1"/>
        <s v="SVA DC Vol 1"/>
        <s v="Section S, Annex S-4"/>
        <s v="BSCP65"/>
        <s v="Schedule 16, paragraph 128"/>
        <s v="Schedule 32, paragraphs 6.10 and 6.11"/>
        <s v="ERDS Service Definition"/>
        <s v="EES API Technical Specification"/>
        <s v="BSCP707 &amp; Appendices"/>
        <s v="N/A"/>
        <s v="BSCP706"/>
        <s v="Schedule 28"/>
        <s v="EES Service Definition"/>
        <s v="BSCP702"/>
        <s v="BSCP704"/>
        <s v="BSCP707"/>
        <s v="BSCP708"/>
        <s v="BSCP68"/>
        <s v="Schedule XX - MHHS Migration"/>
        <s v="BSCP01"/>
        <s v="BSCP02"/>
        <s v="BSCP128 &amp; Appendices"/>
        <s v="BSCP502"/>
        <s v="BSCP503"/>
        <s v="BSCP504"/>
        <s v="BSCP505"/>
        <s v="BSCP520"/>
        <s v="BSCP550 "/>
        <s v="BSCP601"/>
        <s v="Section U"/>
      </sharedItems>
    </cacheField>
    <cacheField name="Version" numFmtId="0">
      <sharedItems containsBlank="1" containsMixedTypes="1" containsNumber="1" minValue="1.2" maxValue="1.4" count="5">
        <m/>
        <n v="1.2"/>
        <n v="1.3"/>
        <s v="N/A"/>
        <n v="1.4"/>
      </sharedItems>
    </cacheField>
    <cacheField name="Drafting Status" numFmtId="0">
      <sharedItems/>
    </cacheField>
    <cacheField name="Delivery Vehicle" numFmtId="0">
      <sharedItems count="11">
        <s v="TBD"/>
        <s v="PYYY"/>
        <s v="DCPXXX"/>
        <s v="I0241/RXXX"/>
        <s v="Not required"/>
        <s v="P486"/>
        <s v="CP1603"/>
        <s v="PYYY/I0241/RXXX"/>
        <s v="N/A"/>
        <s v="PYYY / RXXX" u="1"/>
        <s v="RXXX"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2">
  <r>
    <s v="M8-001"/>
    <d v="2024-12-09T00:00:00"/>
    <s v="Programme CR"/>
    <s v="CR54"/>
    <s v="CR054 Change to Non-Functional Requirements for LDSOs"/>
    <s v="E2E Non Functional Requirements"/>
    <s v="LDSO Non Functional design/code changes"/>
    <s v="Amend LDSO Non functional requirements for system processing volumes"/>
    <s v="DIP"/>
    <x v="0"/>
    <x v="0"/>
    <s v="Progressed via separate change"/>
    <x v="0"/>
  </r>
  <r>
    <s v="M8-002"/>
    <d v="2024-12-09T00:00:00"/>
    <s v="DIN log"/>
    <s v="DIN-1077"/>
    <n v="8.1999999999999993"/>
    <s v="DES138"/>
    <s v="Code Correction"/>
    <s v="Adding II enumeration to Settlement Code Data Item (DI-160)"/>
    <s v="BSC"/>
    <x v="1"/>
    <x v="1"/>
    <s v="Code update applied"/>
    <x v="1"/>
  </r>
  <r>
    <s v="M8-003"/>
    <d v="2024-12-09T00:00:00"/>
    <s v="DIN log"/>
    <s v="DIN-1120"/>
    <n v="8.3000000000000007"/>
    <s v="ERI011B"/>
    <s v="Code Correction"/>
    <s v="DI-533 Distributor Billing Email - change data type to DT-036"/>
    <s v="DCUSA"/>
    <x v="1"/>
    <x v="1"/>
    <s v="Code update applied"/>
    <x v="2"/>
  </r>
  <r>
    <s v="M8-004"/>
    <d v="2024-12-09T00:00:00"/>
    <s v="DIN log"/>
    <s v="DIN-1120"/>
    <n v="8.3000000000000007"/>
    <s v="ERI011B"/>
    <s v="Code Correction"/>
    <s v="DI-600 Total Charge For Charge Type ex VAT - change MHHS data type to DT-025"/>
    <s v="DCUSA"/>
    <x v="1"/>
    <x v="1"/>
    <s v="Code update applied"/>
    <x v="2"/>
  </r>
  <r>
    <s v="M8-005"/>
    <d v="2024-12-09T00:00:00"/>
    <s v="DIN log"/>
    <s v="DIN-1114"/>
    <n v="8.3000000000000007"/>
    <s v="ERI011B"/>
    <s v="Code Correction"/>
    <s v="Boolean update to true/false for the following data items:_x000a_DI-021 - Customer Direct Contract Metering  Service_x000a_DI-022 - Customer Direct Contract Data Service_x000a_DI-486 - DUoS Tariff Domestic Premise Indicator_x000a_DI-567 - Misaligned Multi Mpan Site_x000a_DI-837 - Supplier Proposed Domestic Indicator"/>
    <s v="BSC"/>
    <x v="1"/>
    <x v="1"/>
    <s v="Code update applied"/>
    <x v="1"/>
  </r>
  <r>
    <s v="M8-006"/>
    <s v="12/9/2024_x000a_Soln update 27/02/25"/>
    <s v="DIN log"/>
    <s v="DIN-1114"/>
    <n v="8.3000000000000007"/>
    <s v="ERI011B"/>
    <s v="Code Correction"/>
    <s v="DI-127 Metered Indicator Boolean update - this includes the removal of the association with J2252 which is set to T/F"/>
    <s v="BSC"/>
    <x v="1"/>
    <x v="1"/>
    <s v="Code update applied"/>
    <x v="1"/>
  </r>
  <r>
    <s v="M8-007"/>
    <s v="12/9/2024    Soln update 27/02/25"/>
    <s v="DIN log"/>
    <s v="DIN-1114"/>
    <n v="8.3000000000000007"/>
    <s v="ERI011B"/>
    <s v="Code Correction"/>
    <s v="DI-357 Default BM Unit Flag Boolean update - this includes the removal of the association with J1631 which is set to T/F"/>
    <s v="BSC"/>
    <x v="1"/>
    <x v="1"/>
    <s v="Code update applied"/>
    <x v="1"/>
  </r>
  <r>
    <s v="M8-008"/>
    <d v="2024-12-09T00:00:00"/>
    <s v="DIN log"/>
    <s v="DIN-1114"/>
    <n v="8.3000000000000007"/>
    <s v="DES138"/>
    <s v="Code Correction"/>
    <s v="DI-030 Domestic Premise Indicator Boolean update - create new data item for DI-030 and remove link to DI90016"/>
    <s v="REC"/>
    <x v="1"/>
    <x v="1"/>
    <s v="Code update applied"/>
    <x v="3"/>
  </r>
  <r>
    <s v="M8-009"/>
    <d v="2024-12-09T00:00:00"/>
    <s v="DIN log"/>
    <s v="DIN-1072"/>
    <n v="8.1999999999999993"/>
    <s v="DES138"/>
    <s v="Code Correction"/>
    <s v="Reflecting Load Shape DPI (DI-031) is nullable"/>
    <s v="BSC"/>
    <x v="1"/>
    <x v="1"/>
    <s v="Code update applied"/>
    <x v="1"/>
  </r>
  <r>
    <s v="M8-010"/>
    <d v="2024-12-09T00:00:00"/>
    <s v="DIN log"/>
    <s v="?"/>
    <n v="8.3000000000000007"/>
    <s v="DES138"/>
    <s v="Code Correction"/>
    <s v="Addition of words 'where available in Registration' against the MAP block B075_x000a__x000a_Not required as change reversed in later IR"/>
    <s v="BSC"/>
    <x v="2"/>
    <x v="0"/>
    <s v="No update required"/>
    <x v="4"/>
  </r>
  <r>
    <s v="M8-011"/>
    <d v="2024-12-09T00:00:00"/>
    <s v="DIN log"/>
    <s v="DIN-1115"/>
    <n v="8.3000000000000007"/>
    <s v="DES138"/>
    <s v="Code Correction"/>
    <s v="DI 988 Replay Indicator amended to no nulls / mandatory. Data item also amended to Mandatory in the DIP Common tab, group D0"/>
    <s v="BSC"/>
    <x v="1"/>
    <x v="1"/>
    <s v="Code update applied"/>
    <x v="1"/>
  </r>
  <r>
    <s v="M8-012"/>
    <d v="2024-12-09T00:00:00"/>
    <s v="DIN log"/>
    <s v="DIN-1117"/>
    <n v="8.3000000000000007"/>
    <s v="DES138"/>
    <s v="Code Correction"/>
    <s v="Removing routing to MDS in IF-021 to save duplication"/>
    <s v="BSC"/>
    <x v="1"/>
    <x v="1"/>
    <s v="Code update applied"/>
    <x v="1"/>
  </r>
  <r>
    <s v="M8-013"/>
    <d v="2024-12-09T00:00:00"/>
    <s v="DIN log"/>
    <s v="DIN-1128"/>
    <n v="8.4"/>
    <s v="DES138"/>
    <s v="Code Correction"/>
    <s v="IF008 (REC – DIN1128) Adding an exclusion against correlation id and in the notes box to clarify the correlation id is not required where the SMRS auto de-energises"/>
    <s v="REC"/>
    <x v="1"/>
    <x v="2"/>
    <s v="Code update applied"/>
    <x v="3"/>
  </r>
  <r>
    <s v="M8-014"/>
    <d v="2024-12-09T00:00:00"/>
    <s v="DIN log"/>
    <s v="DIN-1135"/>
    <n v="8.4"/>
    <s v="DES138"/>
    <s v="Code Correction"/>
    <s v="IF035 (BSC – DIN1135) as per the IF008 - Adding an exclusion against correlation id and in the notes box to clarify the correlation id is not required for Linked / Related MPANs"/>
    <s v="BSC"/>
    <x v="1"/>
    <x v="1"/>
    <s v="Code update applied"/>
    <x v="1"/>
  </r>
  <r>
    <s v="M8-015"/>
    <d v="2024-12-09T00:00:00"/>
    <s v="DIN log"/>
    <s v="DIN-1112"/>
    <n v="8.4"/>
    <s v="DES138"/>
    <s v="Code Correction"/>
    <s v="IF036 (BSC – DIN1112) additional value of ‘inherited’ for correlation id with additional interface notes to support Linked / Relate MPANs"/>
    <s v="BSC"/>
    <x v="1"/>
    <x v="1"/>
    <s v="Code update applied"/>
    <x v="1"/>
  </r>
  <r>
    <s v="M8-016"/>
    <d v="2024-12-09T00:00:00"/>
    <s v="DIN log"/>
    <s v="DIN-1136"/>
    <n v="8.5"/>
    <s v="DES138"/>
    <s v="Code Correction"/>
    <s v="(BSC – DIN1136) – removal of the caveat which made B075 group optional in IR8.3. Should mean no change to EMDS from existing M6 version._x000a__x000a_Fix from previous DIN"/>
    <s v="BSC"/>
    <x v="2"/>
    <x v="0"/>
    <s v="No update required"/>
    <x v="4"/>
  </r>
  <r>
    <s v="M8-017"/>
    <d v="2024-12-09T00:00:00"/>
    <s v="DIN log"/>
    <s v="DIN-1142"/>
    <n v="8.5"/>
    <s v="DES138"/>
    <s v="Code Correction"/>
    <s v="IF034 (BSC – DIN1142) removal of statement in flow notes regarding validation against DCC service flag"/>
    <s v="BSC"/>
    <x v="1"/>
    <x v="1"/>
    <s v="Code update applied"/>
    <x v="1"/>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s v="BSC"/>
    <x v="3"/>
    <x v="0"/>
    <s v="Code update applied"/>
    <x v="1"/>
  </r>
  <r>
    <s v="M8-019"/>
    <d v="2024-12-09T00:00:00"/>
    <s v="Code only"/>
    <m/>
    <s v="Proposed Appointment Response Code enumerations"/>
    <m/>
    <s v="Code Correction"/>
    <s v="List of valid response code enumerations to be added to DI20280 (DI-0143) in IF-034, and possibly referenced in BSCP706. Redlined DI20280 attachment provided."/>
    <s v="BSC"/>
    <x v="1"/>
    <x v="2"/>
    <s v="Code update applied"/>
    <x v="1"/>
  </r>
  <r>
    <s v="M8-020"/>
    <d v="2024-12-09T00:00:00"/>
    <s v="Code only"/>
    <m/>
    <s v="Additional redlining to BSC Section K"/>
    <m/>
    <s v="Additional BSC legal text"/>
    <s v="Clarifications in respect of Shared SVA Metering Systems where these are explicitly defined as Half Hourly Metering Equipment."/>
    <s v="BSC"/>
    <x v="4"/>
    <x v="0"/>
    <s v="Progressed via separate change"/>
    <x v="5"/>
  </r>
  <r>
    <s v="M8-021"/>
    <d v="2024-12-09T00:00:00"/>
    <s v="Code only"/>
    <m/>
    <s v="Additional redlining to BSC Section S"/>
    <m/>
    <s v="Additional BSC legal text"/>
    <s v="Clarifications in respect of the SVA Metering Systems Register (S10) to allow MHHS Metering Systems to participate in the BM."/>
    <s v="BSC"/>
    <x v="5"/>
    <x v="0"/>
    <s v="Progressed via separate change"/>
    <x v="5"/>
  </r>
  <r>
    <s v="M8-022"/>
    <d v="2024-12-09T00:00:00"/>
    <s v="Code only"/>
    <m/>
    <s v="Additional redlining to BSC Section X-1"/>
    <m/>
    <s v="Additional BSC legal text"/>
    <s v="Clarifications to Definitions to remove ambiguity and support the additional redlining in Sections K and S above. "/>
    <s v="BSC"/>
    <x v="6"/>
    <x v="0"/>
    <s v="Progressed via separate change"/>
    <x v="5"/>
  </r>
  <r>
    <s v="M8-023"/>
    <d v="2024-12-09T00:00:00"/>
    <s v="Code only"/>
    <m/>
    <s v="MHHS update to SVA Data Catalogue"/>
    <m/>
    <s v="Supporting Change"/>
    <s v="Adding business context for IF/PUB, REP and D-flows to the SVA Data Catalogue Volume 1, Appendix A"/>
    <s v="BSC"/>
    <x v="7"/>
    <x v="0"/>
    <s v="Progressed via separate change"/>
    <x v="6"/>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s v="BSC"/>
    <x v="8"/>
    <x v="0"/>
    <s v="Code update applied"/>
    <x v="1"/>
  </r>
  <r>
    <s v="M8-025"/>
    <d v="2024-12-09T00:00:00"/>
    <s v="Code only"/>
    <m/>
    <s v="BSCP 65 alignment with BSCP707 Appendix for BSC Party Name"/>
    <m/>
    <s v="Code Correction"/>
    <s v="In BSCP707 Appendix 1 and 2, the allowed character limit for the company name is 160, while in BSCP65, it remains at 30."/>
    <s v="BSC"/>
    <x v="9"/>
    <x v="0"/>
    <s v="Progressed via separate change"/>
    <x v="0"/>
  </r>
  <r>
    <s v="M8-026"/>
    <d v="2024-12-09T00:00:00"/>
    <s v="Code only"/>
    <s v="CR059"/>
    <s v="Replacement of REP-020 with D0357"/>
    <m/>
    <s v="Code Correction"/>
    <s v="Update code to reflect the use of D0357 instead of the REP-020"/>
    <s v="BSC"/>
    <x v="3"/>
    <x v="0"/>
    <s v="Code update applied"/>
    <x v="1"/>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s v="DCUSA"/>
    <x v="1"/>
    <x v="1"/>
    <s v="Code update applied"/>
    <x v="2"/>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s v="DCUSA"/>
    <x v="10"/>
    <x v="0"/>
    <s v="Code update applied"/>
    <x v="2"/>
  </r>
  <r>
    <s v="M8-029"/>
    <d v="2024-12-16T00:00:00"/>
    <s v="Code only"/>
    <s v="DCP433"/>
    <s v="Limitation for backdating of rebates/charges under Schedule 32"/>
    <m/>
    <s v="additional MHHS text required "/>
    <s v="DCP433 introduces a term that has an equivent term introduced by DCP445."/>
    <s v="DCUSA"/>
    <x v="11"/>
    <x v="0"/>
    <s v="Code update applied"/>
    <x v="2"/>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s v="REC"/>
    <x v="12"/>
    <x v="0"/>
    <s v="Code update applied"/>
    <x v="3"/>
  </r>
  <r>
    <s v="M8-031"/>
    <d v="2024-12-16T00:00:00"/>
    <s v="Code only"/>
    <s v="EES API - 1"/>
    <s v="EES API - 1"/>
    <m/>
    <s v="Code Correction"/>
    <s v="Removal of capitalisation from the return detail tables (API returns will always be lower case)"/>
    <s v="REC"/>
    <x v="13"/>
    <x v="0"/>
    <s v="Code update applied"/>
    <x v="3"/>
  </r>
  <r>
    <s v="M8-032"/>
    <d v="2024-12-16T00:00:00"/>
    <s v="Code only"/>
    <s v="EES API - 2"/>
    <s v="EES API - 2"/>
    <m/>
    <s v="Code Correction"/>
    <s v="Removal of the MHHS Indicator and EFD from the SearchAddress Method."/>
    <s v="REC"/>
    <x v="13"/>
    <x v="0"/>
    <s v="Code update applied"/>
    <x v="3"/>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s v="BSC"/>
    <x v="14"/>
    <x v="0"/>
    <s v="Code update applied"/>
    <x v="1"/>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s v="BSC"/>
    <x v="8"/>
    <x v="0"/>
    <s v="Code update applied"/>
    <x v="1"/>
  </r>
  <r>
    <s v="M8-035"/>
    <s v="31/1/25"/>
    <s v="DIN log"/>
    <s v="DIN-1165"/>
    <n v="8.6999999999999993"/>
    <s v="DES196_x000a_DEL1712"/>
    <s v="Code Correction"/>
    <s v="Additional scenario variants added to D0294, D0295, D0297"/>
    <s v="BSC"/>
    <x v="1"/>
    <x v="1"/>
    <s v="Code update applied"/>
    <x v="1"/>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s v="BSC"/>
    <x v="1"/>
    <x v="1"/>
    <s v="Code update applied"/>
    <x v="1"/>
  </r>
  <r>
    <s v="M8-037"/>
    <s v="31/01/2025"/>
    <s v="EMDS Review"/>
    <s v="D0001"/>
    <s v="N/A"/>
    <s v="DES196 and redlined D Flows"/>
    <s v="Code Correction"/>
    <s v="Add scenario variant for Meter Reading Service to Smart Data Service"/>
    <s v="BSC"/>
    <x v="1"/>
    <x v="1"/>
    <s v="Code update applied"/>
    <x v="1"/>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s v="BSC"/>
    <x v="1"/>
    <x v="1"/>
    <s v="Code update applied"/>
    <x v="1"/>
  </r>
  <r>
    <s v="M8-039"/>
    <s v="31/01/2025"/>
    <s v="EMDS Review"/>
    <s v="D0002"/>
    <s v="N/A"/>
    <s v="DES196 and redlined D Flows"/>
    <s v="Code Correction"/>
    <s v="Amend SV00630 to Advanced MEM to Advanced MEM_x000a_Add new scenario variant Smart MEM to Smart MEM"/>
    <s v="BSC"/>
    <x v="1"/>
    <x v="1"/>
    <s v="Code update applied"/>
    <x v="1"/>
  </r>
  <r>
    <s v="M8-040"/>
    <s v="31/01/2025"/>
    <s v="EMDS Review"/>
    <s v="D0002"/>
    <s v="N/A"/>
    <s v="DES196 and redlined D Flows"/>
    <s v="Code Correction"/>
    <s v="Add the following condition against Additional Information data item in group 760:&quot;If Site Visit Check Code equals 88 then Additional information is Mandatory.&quot;"/>
    <s v="BSC"/>
    <x v="1"/>
    <x v="1"/>
    <s v="Code update applied"/>
    <x v="1"/>
  </r>
  <r>
    <s v="M8-041"/>
    <s v="31/01/2025"/>
    <s v="EMDS Review"/>
    <s v="D0003"/>
    <s v="N/A"/>
    <s v="DES196 and redlined D Flows"/>
    <s v="Code Correction"/>
    <s v="Amend scenario variant SV00635 target from Smart MEM to Advanced MEM"/>
    <s v="BSC"/>
    <x v="1"/>
    <x v="1"/>
    <s v="Code update applied"/>
    <x v="1"/>
  </r>
  <r>
    <s v="M8-042"/>
    <s v="31/01/2025"/>
    <s v="EMDS Review"/>
    <s v="D0004"/>
    <s v="N/A"/>
    <s v="DES196 and redlined D Flows"/>
    <s v="Code Correction"/>
    <s v="Amend scenario variant SV00640 source from Data Retriever to Meter Reading Service"/>
    <s v="BSC"/>
    <x v="1"/>
    <x v="1"/>
    <s v="Code update applied"/>
    <x v="1"/>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s v="BSC"/>
    <x v="1"/>
    <x v="1"/>
    <s v="Code update applied"/>
    <x v="1"/>
  </r>
  <r>
    <s v="M8-044"/>
    <s v="31/01/2025"/>
    <s v="EMDS Review"/>
    <s v="D0126"/>
    <s v="N/A"/>
    <s v="DES196 and redlined D Flows"/>
    <s v="Code Correction"/>
    <s v="Remove erronous text introduced into the HTML where certain symbols such as quotation marks are used in the message and data item descriptions and notes"/>
    <s v="REC"/>
    <x v="1"/>
    <x v="1"/>
    <s v="Code update applied"/>
    <x v="3"/>
  </r>
  <r>
    <s v="M8-045"/>
    <s v="31/01/2025"/>
    <s v="EMDS Review"/>
    <s v="D0126"/>
    <s v="N/A"/>
    <s v="DES196 and redlined D Flows"/>
    <s v="Code Correction"/>
    <s v="Amend the ownership on scenario variants SV00015 and 16 from BSC to REC"/>
    <s v="REC"/>
    <x v="1"/>
    <x v="1"/>
    <s v="Code update applied"/>
    <x v="3"/>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s v="REC"/>
    <x v="1"/>
    <x v="1"/>
    <s v="Code update applied"/>
    <x v="3"/>
  </r>
  <r>
    <s v="M8-047"/>
    <s v="31/01/2025"/>
    <s v="EMDS Review"/>
    <s v="D0134"/>
    <s v="N/A"/>
    <s v="DES196 and redlined D Flows"/>
    <s v="Code Correction"/>
    <s v="Amend message description to: &quot;A request for the energisation status of a metering point to be changed.&quot;"/>
    <s v="REC"/>
    <x v="1"/>
    <x v="1"/>
    <s v="Code update applied"/>
    <x v="3"/>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s v="REC"/>
    <x v="1"/>
    <x v="1"/>
    <s v="Code update applied"/>
    <x v="3"/>
  </r>
  <r>
    <s v="M8-049"/>
    <s v="31/01/2025"/>
    <s v="EMDS Review"/>
    <s v="D0135"/>
    <s v="N/A"/>
    <s v="DES196 and redlined D Flows"/>
    <s v="Code Correction"/>
    <s v="Add scenario variant for Meter Reading Service to Smart Data Service"/>
    <s v="REC"/>
    <x v="1"/>
    <x v="1"/>
    <s v="Code update applied"/>
    <x v="3"/>
  </r>
  <r>
    <s v="M8-050"/>
    <s v="31/01/2025"/>
    <s v="EMDS Review"/>
    <s v="D0136"/>
    <s v="N/A"/>
    <s v="DES196 and redlined D Flows"/>
    <s v="Code Correction"/>
    <s v="Add scenario variant for Meter Reading Service to Smart Data Service"/>
    <s v="REC"/>
    <x v="1"/>
    <x v="1"/>
    <s v="Code update applied"/>
    <x v="3"/>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s v="REC"/>
    <x v="1"/>
    <x v="1"/>
    <s v="Code update applied"/>
    <x v="3"/>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s v="REC"/>
    <x v="1"/>
    <x v="1"/>
    <s v="Code update applied"/>
    <x v="3"/>
  </r>
  <r>
    <s v="M8-053"/>
    <s v="31/01/2025"/>
    <s v="EMDS Review"/>
    <s v="D0150"/>
    <s v="N/A"/>
    <s v="DES196 and redlined D Flows"/>
    <s v="Code Correction"/>
    <s v="Amend message description to: &quot;Meter Technical Details for Traditional Metering Assets&quot;"/>
    <s v="REC"/>
    <x v="1"/>
    <x v="1"/>
    <s v="Code update applied"/>
    <x v="3"/>
  </r>
  <r>
    <s v="M8-054"/>
    <s v="31/01/2025"/>
    <s v="EMDS Review"/>
    <s v="D0150"/>
    <s v="N/A"/>
    <s v="DES196 and redlined D Flows"/>
    <s v="Code Correction"/>
    <s v="Amend message notes to: &quot;Used for all Non Half Hourly Meters for Non-MHHS Migrated Metering Points or Traditional Metering Assets for MHHS Migrated Metering Points&quot;"/>
    <s v="REC"/>
    <x v="1"/>
    <x v="1"/>
    <s v="Code update applied"/>
    <x v="3"/>
  </r>
  <r>
    <s v="M8-055"/>
    <s v="31/01/2025"/>
    <s v="EMDS Review"/>
    <s v="D0150"/>
    <s v="N/A"/>
    <s v="DES196 and redlined D Flows"/>
    <s v="Code Correction"/>
    <s v="Remove Data Item rule against MPAN Core as it is not part of the current baseline"/>
    <s v="REC"/>
    <x v="1"/>
    <x v="1"/>
    <s v="Code update applied"/>
    <x v="3"/>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s v="REC"/>
    <x v="1"/>
    <x v="1"/>
    <s v="Code update applied"/>
    <x v="3"/>
  </r>
  <r>
    <s v="M8-057"/>
    <s v="31/01/2025"/>
    <s v="EMDS Review"/>
    <s v="D0150"/>
    <s v="N/A"/>
    <s v="DES196 and redlined D Flows"/>
    <s v="Code Correction"/>
    <s v="Amend optionality of data items marked as N to be 0 for optional"/>
    <s v="REC"/>
    <x v="1"/>
    <x v="1"/>
    <s v="Code update applied"/>
    <x v="3"/>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s v="REC"/>
    <x v="1"/>
    <x v="1"/>
    <s v="Code update applied"/>
    <x v="3"/>
  </r>
  <r>
    <s v="M8-059"/>
    <s v="31/01/2025"/>
    <s v="EMDS Review"/>
    <s v="D0180"/>
    <s v="N/A"/>
    <s v="DES196 and redlined D Flows"/>
    <s v="Code Correction"/>
    <s v="Add missing data item conditions throughout the message"/>
    <s v="REC"/>
    <x v="1"/>
    <x v="1"/>
    <s v="Code update applied"/>
    <x v="3"/>
  </r>
  <r>
    <s v="M8-060"/>
    <s v="31/01/2025"/>
    <s v="EMDS Review"/>
    <s v="D0222"/>
    <s v="N/A"/>
    <s v="DES196 and redlined D Flows"/>
    <s v="Code Correction"/>
    <s v="Add scenario variant for Meter Reading Service to Smart Data Service"/>
    <s v="BSC"/>
    <x v="1"/>
    <x v="1"/>
    <s v="Code update applied"/>
    <x v="1"/>
  </r>
  <r>
    <s v="M8-061"/>
    <s v="31/01/2025"/>
    <s v="EMDS Review"/>
    <s v="D0222"/>
    <s v="N/A"/>
    <s v="DES196 and redlined D Flows"/>
    <s v="Code Correction"/>
    <s v="Update owner for scenario variant SV00122 to REC"/>
    <s v="BSC/REC"/>
    <x v="1"/>
    <x v="1"/>
    <s v="Code update applied"/>
    <x v="7"/>
  </r>
  <r>
    <s v="M8-062"/>
    <s v="31/01/2025"/>
    <s v="EMDS Review"/>
    <s v="D0222"/>
    <s v="N/A"/>
    <s v="DES196 and redlined D Flows"/>
    <s v="Code Correction"/>
    <s v="Update owner for scenario variant SV00125 to BSC"/>
    <s v="BSC/REC"/>
    <x v="1"/>
    <x v="1"/>
    <s v="Code update applied"/>
    <x v="7"/>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s v="REC"/>
    <x v="1"/>
    <x v="1"/>
    <s v="Code update applied"/>
    <x v="3"/>
  </r>
  <r>
    <s v="M8-064"/>
    <s v="31/01/2025"/>
    <s v="EMDS Review"/>
    <s v="D0268"/>
    <s v="N/A"/>
    <s v="DES196 and redlined D Flows"/>
    <s v="Code Correction"/>
    <s v="Amend message description to reflect redlined change: &quot;Half Hourly Advanced Meter Technical Details are transferred when there is a change in equipment, configuration or upon change of Agent.&quot;"/>
    <s v="BSC/REC"/>
    <x v="1"/>
    <x v="1"/>
    <s v="Code update applied"/>
    <x v="7"/>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s v="BSC/REC"/>
    <x v="1"/>
    <x v="1"/>
    <s v="Code update applied"/>
    <x v="7"/>
  </r>
  <r>
    <s v="M8-066"/>
    <s v="31/01/2025"/>
    <s v="EMDS Review"/>
    <s v="D0268"/>
    <s v="N/A"/>
    <s v="DES196 and redlined D Flows"/>
    <s v="Code Correction"/>
    <s v="Add missing data item conditions throughout the message"/>
    <s v="BSC/REC"/>
    <x v="1"/>
    <x v="1"/>
    <s v="Code update applied"/>
    <x v="7"/>
  </r>
  <r>
    <s v="M8-067"/>
    <s v="31/01/2025"/>
    <s v="EMDS Review"/>
    <s v="D0290"/>
    <s v="N/A"/>
    <s v="DES196 and redlined D Flows"/>
    <s v="Code Correction"/>
    <s v="Amend scenario variant SV00673 to target Meter Reading Service rather than Data Retriever"/>
    <s v="BSC"/>
    <x v="1"/>
    <x v="1"/>
    <s v="Code update applied"/>
    <x v="1"/>
  </r>
  <r>
    <s v="M8-068"/>
    <s v="31/01/2025"/>
    <s v="EMDS Review"/>
    <s v="D0290"/>
    <s v="N/A"/>
    <s v="DES196 and redlined D Flows"/>
    <s v="Code Correction"/>
    <s v="Add missing data item conditions throughout the message"/>
    <s v="BSC"/>
    <x v="1"/>
    <x v="1"/>
    <s v="Code update applied"/>
    <x v="1"/>
  </r>
  <r>
    <s v="M8-069"/>
    <s v="31/01/2025"/>
    <s v="EMDS Review"/>
    <s v="D0300"/>
    <s v="N/A"/>
    <s v="DES196 and redlined D Flows"/>
    <s v="Code Correction"/>
    <s v="Amend message description to: &quot;Notification of a disputed/missing Meter Reading on Change of Supplier and the associated details&quot;"/>
    <s v="REC"/>
    <x v="1"/>
    <x v="1"/>
    <s v="Code update applied"/>
    <x v="3"/>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s v="REC"/>
    <x v="1"/>
    <x v="1"/>
    <s v="Code update applied"/>
    <x v="3"/>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s v="REC"/>
    <x v="1"/>
    <x v="1"/>
    <s v="Code update applied"/>
    <x v="3"/>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s v="REC"/>
    <x v="1"/>
    <x v="1"/>
    <s v="Code update applied"/>
    <x v="3"/>
  </r>
  <r>
    <s v="M8-073"/>
    <s v="31/01/2025"/>
    <s v="EMDS Review"/>
    <s v="D0388"/>
    <s v="N/A"/>
    <s v="DES196 and redlined D Flows"/>
    <s v="Code Correction"/>
    <s v="Correct target in  SV00681 scenario variant to Unmetered Supplies Data Service"/>
    <s v="BSC"/>
    <x v="1"/>
    <x v="1"/>
    <s v="Code update applied"/>
    <x v="1"/>
  </r>
  <r>
    <s v="M8-074"/>
    <s v="31/01/2025"/>
    <s v="EMDS Review"/>
    <s v="D0389"/>
    <s v="N/A"/>
    <s v="DES196 and redlined D Flows"/>
    <s v="Code Correction"/>
    <s v="Correct source in scenario variant SV00682 to Unmetered Supplies Data Service"/>
    <s v="BSC"/>
    <x v="1"/>
    <x v="1"/>
    <s v="Code update applied"/>
    <x v="1"/>
  </r>
  <r>
    <s v="M8-075"/>
    <s v="31/01/2025"/>
    <s v="EMDS Review"/>
    <s v="D0399"/>
    <s v="N/A"/>
    <s v="DES196 and redlined D Flows"/>
    <s v="Code Correction"/>
    <s v="Amend message description to: &quot;Report of consumption component class totals for each GSP group.&quot;"/>
    <s v="BSC"/>
    <x v="1"/>
    <x v="1"/>
    <s v="Code update applied"/>
    <x v="1"/>
  </r>
  <r>
    <s v="M8-076"/>
    <s v="31/01/2025"/>
    <s v="EMDS Review"/>
    <s v="D0400"/>
    <s v="N/A"/>
    <s v="DES196 and redlined D Flows"/>
    <s v="Code Correction"/>
    <s v="Amend the range of group TLD/03Z to 0-*"/>
    <s v="BSC"/>
    <x v="1"/>
    <x v="1"/>
    <s v="Code update applied"/>
    <x v="1"/>
  </r>
  <r>
    <s v="M8-077"/>
    <s v="31/01/2025"/>
    <s v="EMDS Review"/>
    <s v="D0400"/>
    <s v="N/A"/>
    <s v="DES196 and redlined D Flows"/>
    <s v="Code Correction"/>
    <s v="Amend order of data items in MCC group to ensure Consumption Component Indicator is above Connection Type (currently they have been transposed in the EMDS). "/>
    <s v="BSC"/>
    <x v="1"/>
    <x v="1"/>
    <s v="Code update applied"/>
    <x v="1"/>
  </r>
  <r>
    <s v="M8-078"/>
    <s v="31/01/2025"/>
    <s v="EMDS Review"/>
    <s v="D0401"/>
    <s v="N/A"/>
    <s v="DES196 and redlined D Flows"/>
    <s v="Code Correction"/>
    <s v="Move group 88J above 87J and correct parent/ child formatting in levels"/>
    <s v="BSC"/>
    <x v="1"/>
    <x v="1"/>
    <s v="Code update applied"/>
    <x v="1"/>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s v="BSC"/>
    <x v="1"/>
    <x v="1"/>
    <s v="Code update applied"/>
    <x v="1"/>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s v="BSC"/>
    <x v="1"/>
    <x v="1"/>
    <s v="Code update applied"/>
    <x v="1"/>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s v="BSC"/>
    <x v="1"/>
    <x v="1"/>
    <s v="Code update applied"/>
    <x v="1"/>
  </r>
  <r>
    <s v="M8-082"/>
    <s v="31/01/2025"/>
    <s v="EMDS Review"/>
    <s v="DI-018_x000a_Consent Granularity Effective From Date"/>
    <s v="N/A"/>
    <s v="DES138"/>
    <s v="Code Correction"/>
    <s v="Amend data item description to: &quot;The date and time from which the consent granularity was in effect&quot;, as agreed in CR024."/>
    <s v="BSC"/>
    <x v="1"/>
    <x v="1"/>
    <s v="Code update applied"/>
    <x v="1"/>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s v="BSC"/>
    <x v="1"/>
    <x v="1"/>
    <s v="Code update applied"/>
    <x v="1"/>
  </r>
  <r>
    <s v="M8-084"/>
    <s v="31/01/2025"/>
    <s v="EMDS Review"/>
    <s v="DI-020_x000a_Contract Reference Data Service"/>
    <s v="N/A"/>
    <s v="DES138"/>
    <s v="Code Correction"/>
    <s v="Amend data item description to: &quot;The unique reference of the contractual agreement between a supplier and the Data Service&quot;, as agreed in CR024."/>
    <s v="BSC"/>
    <x v="1"/>
    <x v="1"/>
    <s v="Code update applied"/>
    <x v="1"/>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s v="BSC"/>
    <x v="1"/>
    <x v="2"/>
    <s v="Code update applied"/>
    <x v="1"/>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s v="BSC"/>
    <x v="1"/>
    <x v="2"/>
    <s v="Code update applied"/>
    <x v="1"/>
  </r>
  <r>
    <s v="M8-087"/>
    <s v="31/01/2025"/>
    <s v="EMDS Review"/>
    <s v="DI-031 Load Shape Domestic Premise Indicator"/>
    <s v="N/A"/>
    <s v="DES138"/>
    <s v="Code Correction"/>
    <s v="Correct typo in the data item description - Domectic"/>
    <s v="BSC"/>
    <x v="1"/>
    <x v="1"/>
    <s v="Code update applied"/>
    <x v="1"/>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s v="BSC"/>
    <x v="1"/>
    <x v="1"/>
    <s v="Code update applied"/>
    <x v="1"/>
  </r>
  <r>
    <s v="M8-089"/>
    <s v="31/01/2025"/>
    <s v="EMDS Review"/>
    <s v="DI-033_x000a_Energisation Status"/>
    <s v="N/A"/>
    <s v="DES138"/>
    <s v="Code Correction"/>
    <s v="Add the following enumerations:_x000a_'D  De-Energised'_x000a_'E  Energised'"/>
    <s v="BSC"/>
    <x v="1"/>
    <x v="1"/>
    <s v="Code update applied"/>
    <x v="1"/>
  </r>
  <r>
    <s v="M8-090"/>
    <s v="31/01/2025"/>
    <s v="EMDS Review"/>
    <s v="DI-048_x000a_Manufacturers Make and Type"/>
    <s v="N/A"/>
    <s v="DES138"/>
    <s v="Code Correction"/>
    <s v="Remove duplicate apostrophe from data item description"/>
    <s v="REC"/>
    <x v="1"/>
    <x v="2"/>
    <s v="Code update applied"/>
    <x v="3"/>
  </r>
  <r>
    <s v="M8-091"/>
    <s v="31/01/2025"/>
    <s v="EMDS Review"/>
    <s v="DI-051 Market Segment Indicator Effective From Date"/>
    <s v="N/A"/>
    <s v="DES138"/>
    <s v="Code Correction"/>
    <s v="Amend data item description to: &quot;The date and time from which the metering point Market Segment is in effect&quot;, as agreed in CR024."/>
    <s v="BSC"/>
    <x v="1"/>
    <x v="1"/>
    <s v="Code update applied"/>
    <x v="1"/>
  </r>
  <r>
    <s v="M8-092"/>
    <s v="31/01/2025"/>
    <s v="EMDS Review"/>
    <s v="DI-059 Meter Type"/>
    <s v="N/A"/>
    <s v="DES138"/>
    <s v="Code Correction"/>
    <s v="Amend data item description to: &quot;Indicates the type of meter&quot;, as agreed in CR024."/>
    <s v="REC"/>
    <x v="1"/>
    <x v="1"/>
    <s v="Code update applied"/>
    <x v="3"/>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s v="BSC"/>
    <x v="1"/>
    <x v="1"/>
    <s v="Code update applied"/>
    <x v="1"/>
  </r>
  <r>
    <s v="M8-094"/>
    <s v="31/01/2025"/>
    <s v="EMDS Review"/>
    <s v="DI-077 CSS RMP DeActivation Date"/>
    <s v="N/A"/>
    <s v="DES138"/>
    <s v="Code Correction"/>
    <s v="Amend data item description to:  &quot;The data and time from which the CSS Registration is made Inactive within CSS&quot;, as agreed in CR024."/>
    <s v="BSC"/>
    <x v="1"/>
    <x v="1"/>
    <s v="Code update applied"/>
    <x v="1"/>
  </r>
  <r>
    <s v="M8-095"/>
    <s v="31/01/2025"/>
    <s v="EMDS Review"/>
    <s v="DI-084"/>
    <s v="N/A"/>
    <s v="DES138"/>
    <s v="Code Correction"/>
    <s v="Delete DI-084 from the EMDS"/>
    <s v="BSC"/>
    <x v="1"/>
    <x v="1"/>
    <s v="Code update applied"/>
    <x v="1"/>
  </r>
  <r>
    <s v="M8-096"/>
    <s v="31/01/2025"/>
    <s v="EMDS Review"/>
    <s v="DI-093 Additional Information"/>
    <s v="N/A"/>
    <s v="DES138"/>
    <s v="Code Correction"/>
    <s v="Unmatch this DI with the J0012 in the HTML and create a standalone data item with format matching the DES138"/>
    <s v="REC"/>
    <x v="1"/>
    <x v="1"/>
    <s v="Code update applied"/>
    <x v="3"/>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s v="BSC"/>
    <x v="1"/>
    <x v="1"/>
    <s v="Code update applied"/>
    <x v="1"/>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s v="BSC"/>
    <x v="1"/>
    <x v="1"/>
    <s v="Code update applied"/>
    <x v="1"/>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s v="BSC"/>
    <x v="1"/>
    <x v="1"/>
    <s v="Code update applied"/>
    <x v="1"/>
  </r>
  <r>
    <s v="M8-100"/>
    <s v="31/01/2025"/>
    <s v="EMDS Review"/>
    <s v="DI-148 Annual Consumption "/>
    <s v="N/A"/>
    <s v="DES138"/>
    <s v="Code Correction"/>
    <s v="Amend data item description to: &quot;Calculated Annual Consumption (kWh)&quot; which removes reference to ECS, as agreed in CR024."/>
    <s v="BSC"/>
    <x v="1"/>
    <x v="1"/>
    <s v="Code update applied"/>
    <x v="1"/>
  </r>
  <r>
    <s v="M8-101"/>
    <s v="31/01/2025"/>
    <s v="EMDS Review"/>
    <s v="DI-149 Annual Consumption EffectiveFrom Date"/>
    <s v="N/A"/>
    <s v="DES138"/>
    <s v="Code Correction"/>
    <s v="Amend data item description to: &quot;The date and time on which the Annual Consumption was calculated/is effective from&quot;, as agreed in CR024."/>
    <s v="BSC"/>
    <x v="1"/>
    <x v="1"/>
    <s v="Code update applied"/>
    <x v="1"/>
  </r>
  <r>
    <s v="M8-102"/>
    <s v="31/01/2025"/>
    <s v="EMDS Review"/>
    <s v="DI-150_x000a_Annual Consumption Quality Indicator"/>
    <s v="N/A"/>
    <s v="DES138"/>
    <s v="Code Correction"/>
    <s v="Amend data item description to: &quot;Calculated Annual Consumption Quality Indicator&quot; which removes reference to ECS, as agreed in CR024."/>
    <s v="BSC"/>
    <x v="1"/>
    <x v="1"/>
    <s v="Code update applied"/>
    <x v="1"/>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s v="BSC"/>
    <x v="1"/>
    <x v="1"/>
    <s v="Code update applied"/>
    <x v="1"/>
  </r>
  <r>
    <s v="M8-104"/>
    <s v="31/01/2025"/>
    <s v="EMDS Review"/>
    <s v="DI-196 MDR Reference Date"/>
    <s v="N/A"/>
    <s v="DES138"/>
    <s v="Code Correction"/>
    <s v="Amend data item ownership to BSC"/>
    <s v="DCUSA / BSC"/>
    <x v="1"/>
    <x v="1"/>
    <s v="Code update applied"/>
    <x v="1"/>
  </r>
  <r>
    <s v="M8-105"/>
    <s v="31/01/2025"/>
    <s v="EMDS Review"/>
    <s v="DI-218 Current Supplier DIP ID"/>
    <s v="N/A"/>
    <s v="DES138"/>
    <s v="Code Correction"/>
    <s v="Amend data item ownership to BSC"/>
    <s v="DCUSA / BSC"/>
    <x v="1"/>
    <x v="1"/>
    <s v="Code update applied"/>
    <x v="1"/>
  </r>
  <r>
    <s v="M8-106"/>
    <s v="31/01/2025"/>
    <s v="EMDS Review"/>
    <s v="DI-219 Current Supplier MPID"/>
    <s v="N/A"/>
    <s v="DES138"/>
    <s v="Code Correction"/>
    <s v="Amend data item ownership to BSC"/>
    <s v="DCUSA / BSC"/>
    <x v="1"/>
    <x v="1"/>
    <s v="Code update applied"/>
    <x v="1"/>
  </r>
  <r>
    <s v="M8-107"/>
    <s v="31/01/2025"/>
    <s v="EMDS Review"/>
    <s v="DI-305 Settlement Date"/>
    <s v="N/A"/>
    <s v="ERI011B"/>
    <s v="Code Correction"/>
    <s v="Create new data item for DI-305 rather than linking to J0073 / DI50034 as they have different formats"/>
    <s v="BSC"/>
    <x v="1"/>
    <x v="1"/>
    <s v="Code update applied"/>
    <x v="1"/>
  </r>
  <r>
    <s v="M8-108"/>
    <s v="31/01/2025"/>
    <s v="EMDS Review"/>
    <s v="DI-364 Daily Uncorrected BM Unit's Period Level Consumption Losses"/>
    <s v="N/A"/>
    <s v="ERI011B"/>
    <s v="Code Correction"/>
    <s v="Amend MHHS DataType for DI-364 Daily Uncorrected BM Unit's Period Level Consumption Losses to DT-022N"/>
    <s v="BSC"/>
    <x v="1"/>
    <x v="1"/>
    <s v="Code update applied"/>
    <x v="1"/>
  </r>
  <r>
    <s v="M8-109"/>
    <s v="31/01/2025"/>
    <s v="EMDS Review"/>
    <s v="DI-367 Daily Uncorrected Period BM Unit Total Allocated Volume"/>
    <s v="Solution update 27/02/25"/>
    <s v="ERI011B"/>
    <s v="Code Correction"/>
    <s v="Add DI-367 Daily Uncorrected Period BM Unit Total Allocated Volume to the EMDS"/>
    <s v="BSC"/>
    <x v="1"/>
    <x v="1"/>
    <s v="Code update applied"/>
    <x v="1"/>
  </r>
  <r>
    <s v="M8-110"/>
    <s v="31/01/2025"/>
    <s v="EMDS Review"/>
    <s v="DI-368 Daily Period BM Unit Total Allocated Volume"/>
    <s v="Solution update 27/02/25"/>
    <s v="ERI011B"/>
    <s v="Code Correction"/>
    <s v="Add DI-368 Daily Period BM Unit Total Allocated Volume to the EMDS "/>
    <s v="BSC"/>
    <x v="1"/>
    <x v="1"/>
    <s v="Code update applied"/>
    <x v="1"/>
  </r>
  <r>
    <s v="M8-111"/>
    <s v="31/01/2025"/>
    <s v="EMDS Review"/>
    <s v="DI-375 Daily Uncorrected BM Unit's Period Level Consumption"/>
    <s v="N/A"/>
    <s v="ERI011B"/>
    <s v="Code Correction"/>
    <s v="Amend MHHS DataType for DI-375 Daily Uncorrected BM Unit's Period Level Consumption Losses to DT-022N"/>
    <s v="BSC"/>
    <x v="1"/>
    <x v="1"/>
    <s v="Code update applied"/>
    <x v="1"/>
  </r>
  <r>
    <s v="M8-112"/>
    <s v="31/01/2025"/>
    <s v="EMDS Review"/>
    <s v="DI-411_x000a_Supplier Demand Disconnection Volume"/>
    <s v="N/A"/>
    <s v="ERI011B"/>
    <s v="Code Correction"/>
    <s v="Amend name to: &quot;Supplier Smart and Unmetered Demand Disconnection Volume&quot; as per D0402"/>
    <s v="BSC"/>
    <x v="1"/>
    <x v="1"/>
    <s v="Code update applied"/>
    <x v="1"/>
  </r>
  <r>
    <s v="M8-113"/>
    <s v="31/01/2025"/>
    <s v="EMDS Review"/>
    <s v="DI-412 Supplier Demand Disconnection Volume Losses"/>
    <s v="N/A"/>
    <s v="ERI011B"/>
    <s v="Code Correction"/>
    <s v="Amend name to: &quot;Supplier Smart and Unmetered Demand Disconnection Volume Losses&quot; as per D0402"/>
    <s v="BSC"/>
    <x v="1"/>
    <x v="1"/>
    <s v="Code update applied"/>
    <x v="1"/>
  </r>
  <r>
    <s v="M8-114"/>
    <s v="31/01/2025"/>
    <s v="EMDS Review"/>
    <s v="DI-417 Daily Supplier Demand Disconnection Volume "/>
    <s v="N/A"/>
    <s v="ERI011B"/>
    <s v="Code Correction"/>
    <s v="Amend name to: &quot;Daily Supplier Smart and Unmetered Demand Disconnection Volume&quot; as per D0402"/>
    <s v="BSC"/>
    <x v="1"/>
    <x v="1"/>
    <s v="Code update applied"/>
    <x v="1"/>
  </r>
  <r>
    <s v="M8-115"/>
    <s v="31/01/2025"/>
    <s v="EMDS Review"/>
    <s v="DI-418 Daily Supplier Demand Disconnection Volume Losses"/>
    <s v="N/A"/>
    <s v="ERI011B"/>
    <s v="Code Correction"/>
    <s v="Amend name to: &quot;Daily Supplier Smart and Unmetered Demand Disconnection Volume Losses&quot; as per D0402"/>
    <s v="BSC"/>
    <x v="1"/>
    <x v="1"/>
    <s v="Code update applied"/>
    <x v="1"/>
  </r>
  <r>
    <s v="M8-116"/>
    <s v="31/01/2025"/>
    <s v="EMDS Review"/>
    <s v="DI-432 Period Metering System Metered Data"/>
    <s v="N/A"/>
    <s v="ERI011B"/>
    <s v="Code Correction"/>
    <s v="Create new data item for DI-432  Period Metering System Metered Data rather than linking to J1872 / DI51168 as they have different formats"/>
    <s v="BSC"/>
    <x v="1"/>
    <x v="1"/>
    <s v="Code update applied"/>
    <x v="1"/>
  </r>
  <r>
    <s v="M8-117"/>
    <s v="31/01/2025"/>
    <s v="EMDS Review"/>
    <s v="DI-441 Daily GSP Group Take"/>
    <s v="N/A"/>
    <s v="ERI011B"/>
    <s v="Code Correction"/>
    <s v="Create new data item for DI-441 Daily GSP Group Take rather than linking to J0899 / DI50441 as they have different formats"/>
    <s v="BSC"/>
    <x v="1"/>
    <x v="1"/>
    <s v="Code update applied"/>
    <x v="1"/>
  </r>
  <r>
    <s v="M8-118"/>
    <s v="31/01/2025 soln update 18/02/25"/>
    <s v="EMDS Review"/>
    <s v="DI-512 MHHS Consumption Component Class"/>
    <s v="N/A"/>
    <s v="ERI011B"/>
    <s v="Code Correction"/>
    <s v="Create new data item for DI-512 MHHS Consumption Component Class "/>
    <s v="BSC"/>
    <x v="1"/>
    <x v="1"/>
    <s v="Code update applied"/>
    <x v="1"/>
  </r>
  <r>
    <s v="M8-119"/>
    <s v="31/01/2025"/>
    <s v="EMDS Review"/>
    <s v="DI-516 Aggregated BM Unit Energy"/>
    <s v="N/A"/>
    <s v="ERI011B"/>
    <s v="Code Correction"/>
    <s v="Add DI-516 to DI50955  / J1629 and remove second sentence from the data item description"/>
    <s v="BSC"/>
    <x v="1"/>
    <x v="2"/>
    <s v="Code update applied"/>
    <x v="1"/>
  </r>
  <r>
    <s v="M8-120"/>
    <s v="31/01/2025"/>
    <s v="EMDS Review"/>
    <s v="DI-517 Aggregarted BM Unit Line Losses"/>
    <s v="N/A"/>
    <s v="ERI011B"/>
    <s v="Code Correction"/>
    <s v="Add DI-517 to DI50956  / J1630 and remove second sentence from the data item description"/>
    <s v="BSC"/>
    <x v="1"/>
    <x v="2"/>
    <s v="Code update applied"/>
    <x v="1"/>
  </r>
  <r>
    <s v="M8-121"/>
    <s v="31/01/2025"/>
    <s v="EMDS Review"/>
    <s v="DI-518 Corrected BM Unit Energy"/>
    <s v="N/A"/>
    <s v="ERI011B"/>
    <s v="Code Correction"/>
    <s v="Add DI-518 to DI50964  / J1638 and remove second sentence from the data item description"/>
    <s v="BSC"/>
    <x v="1"/>
    <x v="2"/>
    <s v="Code update applied"/>
    <x v="1"/>
  </r>
  <r>
    <s v="M8-122"/>
    <s v="31/01/2025"/>
    <s v="EMDS Review"/>
    <s v="DI-519 Corrected BM Unit Line Losses"/>
    <s v="N/A"/>
    <s v="ERI011B"/>
    <s v="Code Correction"/>
    <s v="Add DI-519 to DI50965  / J1639 and remove second sentence from the data item description"/>
    <s v="BSC"/>
    <x v="1"/>
    <x v="1"/>
    <s v="Code update applied"/>
    <x v="1"/>
  </r>
  <r>
    <s v="M8-123"/>
    <s v="31/01/2025"/>
    <s v="EMDS Review"/>
    <s v="DI-612 LDSO Billing DUoS Tariff ID"/>
    <s v="N/A"/>
    <s v="ERI011B"/>
    <s v="Code Correction"/>
    <s v="Amend data item ownership to DCUSA"/>
    <s v="DCUSA/SEC"/>
    <x v="1"/>
    <x v="1"/>
    <s v="Code update applied"/>
    <x v="2"/>
  </r>
  <r>
    <s v="M8-124"/>
    <s v="31/01/2025"/>
    <s v="EMDS Review"/>
    <s v="DI-618 Daily Uncorrected Period BM Unit Total Allocated Volume"/>
    <s v="N/A"/>
    <s v="ERI011B"/>
    <s v="Code Correction"/>
    <s v="Amend data format to logical length 14, decimal length 4 and physical length 16. And remove MHHS Data Type DT-022"/>
    <s v="BSC"/>
    <x v="1"/>
    <x v="1"/>
    <s v="Code update applied"/>
    <x v="1"/>
  </r>
  <r>
    <s v="M8-125"/>
    <s v="31/01/2025"/>
    <s v="EMDS Review"/>
    <s v="DI-619 Daily Period BM Unit Total Allocated Volume"/>
    <s v="N/A"/>
    <s v="ERI011B"/>
    <s v="Code Correction"/>
    <s v="Amend data format to logical length 14, decimal length 4 and physical length 16. And remove MHHS Data Type DT-022"/>
    <s v="BSC"/>
    <x v="1"/>
    <x v="1"/>
    <s v="Code update applied"/>
    <x v="1"/>
  </r>
  <r>
    <s v="M8-126"/>
    <s v="31/01/2025"/>
    <s v="EMDS Review"/>
    <s v="DI-620_x000a_GSP Group Take Report Value"/>
    <s v="N/A"/>
    <s v="ERI011B"/>
    <s v="Code Correction"/>
    <s v="Remove MHHS Data Type DT-003"/>
    <s v="BSC"/>
    <x v="1"/>
    <x v="1"/>
    <s v="Code update applied"/>
    <x v="1"/>
  </r>
  <r>
    <s v="M8-127"/>
    <s v="31/01/2025_x000a_Soln update 27/02/25"/>
    <s v="EMDS Review"/>
    <s v="DI-621 Uncorrected Period BM Unit Total Allocated Volume_x000a_"/>
    <s v="N/A"/>
    <s v="ERI011B"/>
    <s v="Code Correction"/>
    <s v="Add new data item for DI-621 with logical length 16, decimal length 6 and physical length 18 and remove this from DI50962 which is linked to J1636 (which has a different format with 4 decimal places). Retain the J1636 within the D0400."/>
    <s v="BSC"/>
    <x v="1"/>
    <x v="1"/>
    <s v="Code update applied"/>
    <x v="1"/>
  </r>
  <r>
    <s v="M8-128"/>
    <s v="31/01/2025_x000a_Soln update 27/02/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Retain the J1636 within the D0400."/>
    <s v="BSC"/>
    <x v="1"/>
    <x v="1"/>
    <s v="Code update applied"/>
    <x v="1"/>
  </r>
  <r>
    <s v="M8-129"/>
    <s v="31/01/2025"/>
    <s v="EMDS Review"/>
    <s v="DI-800 Service Provider Appointment Scenario"/>
    <s v="N/A"/>
    <s v="DES138"/>
    <s v="Code Correction"/>
    <s v="Amend data item description to: &quot;Code used to identify the scenario around a Metering Service or Data Service Appointment&quot;, as agreed in CR024."/>
    <s v="BSC"/>
    <x v="1"/>
    <x v="1"/>
    <s v="Code update applied"/>
    <x v="1"/>
  </r>
  <r>
    <s v="M8-130"/>
    <s v="31/01/2025"/>
    <s v="EMDS Review"/>
    <s v="DI-800 Service Provider Appointment Scenario"/>
    <s v="N/A"/>
    <s v="DES138"/>
    <s v="Code Correction"/>
    <s v="Amend enumeration code from MSC to MCS"/>
    <s v="BSC"/>
    <x v="1"/>
    <x v="1"/>
    <s v="Code update applied"/>
    <x v="1"/>
  </r>
  <r>
    <s v="M8-131"/>
    <s v="31/01/2025"/>
    <s v="EMDS Review"/>
    <s v="DI-815 Metering Service EffectiveTo Date"/>
    <s v="N/A"/>
    <s v="DES138"/>
    <s v="Code Correction"/>
    <s v="Amend data item description to: &quot;Date and time on which a Metering Service's period of appointment comes to an end&quot;, as agreed in CR024."/>
    <s v="BSC"/>
    <x v="1"/>
    <x v="1"/>
    <s v="Code update applied"/>
    <x v="1"/>
  </r>
  <r>
    <s v="M8-132"/>
    <s v="31/01/2025"/>
    <s v="EMDS Review"/>
    <s v="DI-818 Data Service EffectiveTo Date"/>
    <s v="N/A"/>
    <s v="DES138"/>
    <s v="Code Correction"/>
    <s v="Amend data item description to: &quot;Date and time on which a Data Service's period of appointment comes to an end&quot;, as agreed in CR024."/>
    <s v="BSC"/>
    <x v="1"/>
    <x v="1"/>
    <s v="Code update applied"/>
    <x v="1"/>
  </r>
  <r>
    <s v="M8-133"/>
    <s v="31/01/2025"/>
    <s v="EMDS Review"/>
    <s v="DI-819_x000a_De-Appointment Reason Code"/>
    <s v="N/A"/>
    <s v="DES138"/>
    <s v="Code Correction"/>
    <s v="Amend data item description to: &quot; A code indicating reason for termination of a Metering Service or Data Service appointment&quot;, as agreed in CR024."/>
    <s v="BSC"/>
    <x v="1"/>
    <x v="1"/>
    <s v="Code update applied"/>
    <x v="1"/>
  </r>
  <r>
    <s v="M8-134"/>
    <s v="31/01/2025"/>
    <s v="EMDS Review"/>
    <s v="DI-824 Incoming (Next) Metering Service EffectiveFrom Date"/>
    <s v="N/A"/>
    <s v="DES138"/>
    <s v="Code Correction"/>
    <s v="Amend data item description to: &quot;Date and time from which next/incoming Metering Service appointment is/was effective&quot;, as agreed in CR024."/>
    <s v="BSC"/>
    <x v="1"/>
    <x v="1"/>
    <s v="Code update applied"/>
    <x v="1"/>
  </r>
  <r>
    <s v="M8-135"/>
    <s v="31/01/2025"/>
    <s v="EMDS Review"/>
    <s v="DI-827 Incoming (Next) Data Service EffectiveFrom Date"/>
    <s v="N/A"/>
    <s v="DES138"/>
    <s v="Code Correction"/>
    <s v="Amend data item description to:  &quot;Date and time from which next/incoming Data Service appointment is/was effective&quot;, as agreed in CR024."/>
    <s v="BSC"/>
    <x v="1"/>
    <x v="1"/>
    <s v="Code update applied"/>
    <x v="1"/>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s v="BSC"/>
    <x v="1"/>
    <x v="1"/>
    <s v="Code update applied"/>
    <x v="1"/>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s v="BSC"/>
    <x v="1"/>
    <x v="1"/>
    <s v="Code update applied"/>
    <x v="1"/>
  </r>
  <r>
    <s v="M8-138"/>
    <s v="31/01/2025"/>
    <s v="EMDS Review"/>
    <s v="DI-836 Supplier Nominated MDR EffectiveFrom Date"/>
    <s v="N/A"/>
    <s v="DES138"/>
    <s v="Code Correction"/>
    <s v="Amend data item description to:  &quot;Date and time from which the Supplier would like the Nominated MDR to take effect&quot;, as agreed in CR024."/>
    <s v="BSC"/>
    <x v="1"/>
    <x v="1"/>
    <s v="Code update applied"/>
    <x v="1"/>
  </r>
  <r>
    <s v="M8-139"/>
    <s v="31/01/2025"/>
    <s v="EMDS Review"/>
    <s v="DI-837 Supplier Proposed Domestic Indicator"/>
    <s v="N/A"/>
    <s v="DES138"/>
    <s v="Code Correction"/>
    <s v="Amend data item description to: &quot;Proposed Domestic Indicator  for a period of Supplier Agent Appointment&quot;, as agreed in CR024."/>
    <s v="BSC"/>
    <x v="1"/>
    <x v="1"/>
    <s v="Code update applied"/>
    <x v="1"/>
  </r>
  <r>
    <s v="M8-140"/>
    <s v="31/01/2025"/>
    <s v="EMDS Review"/>
    <s v="DI-838_x000a_Supplier Proposed Consent Granularity"/>
    <s v="N/A"/>
    <s v="DES138"/>
    <s v="Code Correction"/>
    <s v="Amend Nullable field to Mandatory No Nulls"/>
    <s v="BSC"/>
    <x v="1"/>
    <x v="1"/>
    <s v="Code update applied"/>
    <x v="1"/>
  </r>
  <r>
    <s v="M8-141"/>
    <s v="31/01/2025"/>
    <s v="EMDS Review"/>
    <s v="DI-841 SDS Nominated MDR Requested Effective From Date"/>
    <s v="N/A"/>
    <s v="DES138"/>
    <s v="Code Correction"/>
    <s v="Amend data item description to: &quot;Date and time from which the SDS would like the MDR to be assigned to an MPAN&quot;, as agreed in CR024."/>
    <s v="BSC"/>
    <x v="1"/>
    <x v="1"/>
    <s v="Code update applied"/>
    <x v="1"/>
  </r>
  <r>
    <s v="M8-142"/>
    <s v="31/01/2025"/>
    <s v="EMDS Review"/>
    <s v="DI-844_x000a_Assigned MDR Effective From Date"/>
    <s v="N/A"/>
    <s v="DES138"/>
    <s v="Code Correction"/>
    <s v="Amend data item description to: &quot;Date and time from which the MDR is effective for an MPAN&quot;, as agreed in CR024."/>
    <s v="BSC"/>
    <x v="1"/>
    <x v="1"/>
    <s v="Code update applied"/>
    <x v="1"/>
  </r>
  <r>
    <s v="M8-143"/>
    <s v="31/01/2025"/>
    <s v="EMDS Review"/>
    <s v="DI-847 Service Provider App Requesting Supplier DIP ID"/>
    <s v="N/A"/>
    <s v="DES138"/>
    <s v="Code Correction"/>
    <s v="Amend data item description to: &quot;DIP ID of the Supplier requesting a Metering Service or Data Service Appointment&quot;, as agreed in CR024."/>
    <s v="BSC"/>
    <x v="1"/>
    <x v="1"/>
    <s v="Code update applied"/>
    <x v="1"/>
  </r>
  <r>
    <s v="M8-144"/>
    <s v="31/01/2025"/>
    <s v="EMDS Review"/>
    <s v="DI-850_x000a_MDR Effective To Date"/>
    <s v="N/A"/>
    <s v="DES138"/>
    <s v="Code Correction"/>
    <s v="Amend data item ownership to BSC"/>
    <s v="DCUSA / BSC"/>
    <x v="1"/>
    <x v="1"/>
    <s v="Code update applied"/>
    <x v="1"/>
  </r>
  <r>
    <s v="M8-145"/>
    <s v="31/01/2025"/>
    <s v="EMDS Review"/>
    <s v="DI-960 - DI-999"/>
    <s v="N/A"/>
    <s v="DES138"/>
    <s v="Code Correction"/>
    <s v="Add MHHS Data Classification as 'Public' in DI-960 to DI-999"/>
    <s v="BSC"/>
    <x v="1"/>
    <x v="1"/>
    <s v="Code update applied"/>
    <x v="1"/>
  </r>
  <r>
    <s v="M8-146"/>
    <s v="31/01/2025"/>
    <s v="EMDS Review"/>
    <s v="DI-978 Msg Service Ticket URL"/>
    <s v="N/A"/>
    <s v="DES138"/>
    <s v="Code Correction"/>
    <s v="Amend length to 250 to reflect DES138"/>
    <s v="BSC"/>
    <x v="1"/>
    <x v="1"/>
    <s v="Code update applied"/>
    <x v="1"/>
  </r>
  <r>
    <s v="M8-147"/>
    <s v="31/01/2025"/>
    <s v="EMDS Review"/>
    <s v="DI-980_x000a_Response Message"/>
    <s v="N/A"/>
    <s v="DES138"/>
    <s v="Code Correction"/>
    <s v="Add missing sentence from data item description: &quot;Note: it is possible to provide an array of [Response Message]'s , if it is desirable to send multiple failure texts&quot;"/>
    <s v="BSC"/>
    <x v="1"/>
    <x v="1"/>
    <s v="Code update applied"/>
    <x v="1"/>
  </r>
  <r>
    <s v="M8-148"/>
    <s v="31/01/2025"/>
    <s v="EMDS Review"/>
    <s v="IF common blocks"/>
    <s v="N/A"/>
    <s v="DES138"/>
    <s v="Code Correction"/>
    <s v="DIP Common tab defines the A0 Addressing group as optional for non Primary Routing. Should be set to 0-1 within the EMDS with condition stated in all IF messages."/>
    <s v="BSC/REC"/>
    <x v="1"/>
    <x v="1"/>
    <s v="Code update applied"/>
    <x v="7"/>
  </r>
  <r>
    <s v="M8-149"/>
    <s v="31/01/2025"/>
    <s v="EMDS Review"/>
    <s v="IF-001"/>
    <s v="N/A"/>
    <s v="DES138"/>
    <s v="Code Correction"/>
    <s v="IF-001 -Remove SUPO from the list of Primary recipients in the EMDS"/>
    <s v="BSC"/>
    <x v="1"/>
    <x v="1"/>
    <s v="Code update applied"/>
    <x v="1"/>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s v="BSC"/>
    <x v="1"/>
    <x v="1"/>
    <s v="Code update applied"/>
    <x v="1"/>
  </r>
  <r>
    <s v="M8-151"/>
    <s v="31/01/2025"/>
    <s v="EMDS Review"/>
    <s v="IF-003"/>
    <s v="N/A"/>
    <s v="DES138"/>
    <s v="Code Correction"/>
    <s v="IF-003 - Add security category and update version to 11"/>
    <s v="BSC"/>
    <x v="1"/>
    <x v="1"/>
    <s v="Code update applied"/>
    <x v="1"/>
  </r>
  <r>
    <s v="M8-152"/>
    <s v="31/01/2025"/>
    <s v="EMDS Review"/>
    <s v="IF-003"/>
    <s v="N/A"/>
    <s v="DES138"/>
    <s v="Code Correction"/>
    <s v="IF-003 - add condition &quot;mandatory where available in SMRS&quot;  in the groups B095 and B096"/>
    <s v="BSC"/>
    <x v="1"/>
    <x v="1"/>
    <s v="Code update applied"/>
    <x v="1"/>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s v="BSC"/>
    <x v="1"/>
    <x v="1"/>
    <s v="Code update applied"/>
    <x v="1"/>
  </r>
  <r>
    <s v="M8-154"/>
    <s v="31/01/2025"/>
    <s v="EMDS Review"/>
    <s v="IF-003"/>
    <s v="N/A"/>
    <s v="DES138"/>
    <s v="Code Correction"/>
    <s v="IF-003 - Add SUPC as Primary routing for all scenario variants in the EMDS"/>
    <s v="BSC"/>
    <x v="1"/>
    <x v="1"/>
    <s v="Code update applied"/>
    <x v="1"/>
  </r>
  <r>
    <s v="M8-155"/>
    <s v="31/01/2025"/>
    <s v="EMDS Review"/>
    <s v="IF-003"/>
    <s v="N/A"/>
    <s v="DES138"/>
    <s v="Code Correction"/>
    <s v="IF-003 - Record LDSO as Secondary routing  rather than Always routing in the Reverse Migration scenario SV20745 "/>
    <s v="BSC"/>
    <x v="1"/>
    <x v="1"/>
    <s v="Code update applied"/>
    <x v="1"/>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s v="REC"/>
    <x v="1"/>
    <x v="1"/>
    <s v="Code update applied"/>
    <x v="3"/>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s v="REC"/>
    <x v="1"/>
    <x v="1"/>
    <s v="Code update applied"/>
    <x v="3"/>
  </r>
  <r>
    <s v="M8-158"/>
    <s v="31/01/2025  Soln update 25/02/2025"/>
    <s v="EMDS Review"/>
    <s v="IF-006"/>
    <s v="N/A"/>
    <s v="DES138"/>
    <s v="Code Correction"/>
    <s v="IF-006 - Amend condition against all instances of the B075 group in the EMDS to: 'Most recent record only' and amend cardinality to 1-1 as only the most recent should be provided."/>
    <s v="REC"/>
    <x v="1"/>
    <x v="1"/>
    <s v="Code update applied"/>
    <x v="3"/>
  </r>
  <r>
    <s v="M8-159"/>
    <s v="31/01/2025"/>
    <s v="EMDS Review"/>
    <s v="IF-009"/>
    <s v="N/A"/>
    <s v="DES138"/>
    <s v="Code Correction"/>
    <s v="IF-009 - Remove SUPC from the list of Primary recipients for MPAN Reconnection scenario variant SV20310"/>
    <s v="BSC"/>
    <x v="1"/>
    <x v="1"/>
    <s v="Code update applied"/>
    <x v="1"/>
  </r>
  <r>
    <s v="M8-160"/>
    <s v="31/01/2025"/>
    <s v="EMDS Review"/>
    <s v="IF-009"/>
    <s v="N/A"/>
    <s v="DES138"/>
    <s v="Code Correction"/>
    <s v="IF-009 - Amend the cardinality of MPAN Reconnection scenario variant SV20310  groups B041 and B042 to 0-1 to align to other scenatio variants"/>
    <s v="BSC"/>
    <x v="1"/>
    <x v="1"/>
    <s v="Code update applied"/>
    <x v="1"/>
  </r>
  <r>
    <s v="M8-161"/>
    <s v="31/01/2025"/>
    <s v="EMDS Review"/>
    <s v="IF-009"/>
    <s v="N/A"/>
    <s v="DES138"/>
    <s v="Code Correction"/>
    <s v="IF-009 - Amend optionality of data items marked as C to be M or O within groups B041 and B042 in the MPAN Reconnection scenario variant SV20310 to align to the DES138"/>
    <s v="BSC"/>
    <x v="1"/>
    <x v="1"/>
    <s v="Code update applied"/>
    <x v="1"/>
  </r>
  <r>
    <s v="M8-162"/>
    <s v="31/01/2025_x000a_Soln update 11/02/2025"/>
    <s v="EMDS Review"/>
    <s v="IF-013"/>
    <s v="N/A"/>
    <s v="DES138"/>
    <s v="Code Correction"/>
    <s v="IF013 - Amend Primary routing from SUPS to SUPC for both scenario variants"/>
    <s v="BSC"/>
    <x v="1"/>
    <x v="1"/>
    <s v="Code update applied"/>
    <x v="1"/>
  </r>
  <r>
    <s v="M8-163"/>
    <s v="31/01/2025"/>
    <s v="EMDS Review"/>
    <s v="IF-016"/>
    <s v="N/A"/>
    <s v="DES138"/>
    <s v="Code Correction"/>
    <s v="IF-016 - Amend message name to: &quot; UTC Settlement Period Consumption Data - REPLAY&quot; to align to the IF-016 tab rather than the List tab"/>
    <s v="BSC"/>
    <x v="1"/>
    <x v="1"/>
    <s v="Code update applied"/>
    <x v="1"/>
  </r>
  <r>
    <s v="M8-164"/>
    <s v="31/01/2025"/>
    <s v="EMDS Review"/>
    <s v="IF-016"/>
    <s v="N/A"/>
    <s v="DES138"/>
    <s v="Code Correction"/>
    <s v="IF016  - remove notes from the EMDS as these are no longer included in the DES138"/>
    <s v="BSC"/>
    <x v="1"/>
    <x v="1"/>
    <s v="Code update applied"/>
    <x v="1"/>
  </r>
  <r>
    <s v="M8-165"/>
    <s v="31/01/2025"/>
    <s v="EMDS Review"/>
    <s v="IF-018"/>
    <s v="N/A"/>
    <s v="DES138"/>
    <s v="Code Correction"/>
    <s v="IF018 - remove duplicate data items from GSPChg scenario variant SV20256"/>
    <s v="BSC"/>
    <x v="1"/>
    <x v="1"/>
    <s v="Code update applied"/>
    <x v="1"/>
  </r>
  <r>
    <s v="M8-166"/>
    <s v="31/01/2025"/>
    <s v="EMDS Review"/>
    <s v="IF-019"/>
    <s v="N/A"/>
    <s v="DES138"/>
    <s v="Code Correction"/>
    <s v="IF-019 - Amend message name to: &quot; Manage Meterpoint Relationship&quot; to align to the IF-019 tab rather than the List tab"/>
    <s v="BSC"/>
    <x v="1"/>
    <x v="1"/>
    <s v="Code update applied"/>
    <x v="1"/>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s v="BSC"/>
    <x v="1"/>
    <x v="1"/>
    <s v="Code update applied"/>
    <x v="1"/>
  </r>
  <r>
    <s v="M8-168"/>
    <s v="31/01/2025"/>
    <s v="EMDS Review"/>
    <s v="IF-020"/>
    <s v="N/A"/>
    <s v="DES138"/>
    <s v="Code Correction"/>
    <s v="Amend message name to: &quot; Manage Meterpoint Relationships Response&quot; to align to the IF-020 tab rather than the List tab"/>
    <s v="BSC"/>
    <x v="1"/>
    <x v="1"/>
    <s v="Code update applied"/>
    <x v="1"/>
  </r>
  <r>
    <s v="M8-169"/>
    <s v="31/01/2025"/>
    <s v="EMDS Review"/>
    <s v="IF-020"/>
    <s v="N/A"/>
    <s v="DES138"/>
    <s v="Code Correction"/>
    <s v="IF-020 - remove spurious double quotation marks from scenario variant titles in the EMDS"/>
    <s v="BSC"/>
    <x v="1"/>
    <x v="1"/>
    <s v="Code update applied"/>
    <x v="1"/>
  </r>
  <r>
    <s v="M8-170"/>
    <s v="31/01/2025"/>
    <s v="EMDS Review"/>
    <s v="IF-020"/>
    <s v="N/A"/>
    <s v="DES138"/>
    <s v="Code Correction"/>
    <s v="IF-020 - add LDSO as source for linked import export rejection scenario SV20214"/>
    <s v="BSC"/>
    <x v="1"/>
    <x v="1"/>
    <s v="Code update applied"/>
    <x v="1"/>
  </r>
  <r>
    <s v="M8-171"/>
    <s v="31/01/2025"/>
    <s v="EMDS Review"/>
    <s v="IF-020"/>
    <s v="N/A"/>
    <s v="DES138"/>
    <s v="Code Correction"/>
    <s v="IF-020 - Update notes to reflect latest version of the DES138"/>
    <s v="BSC"/>
    <x v="1"/>
    <x v="1"/>
    <s v="Code update applied"/>
    <x v="1"/>
  </r>
  <r>
    <s v="M8-172"/>
    <s v="31/01/2025"/>
    <s v="EMDS Review"/>
    <s v="IF-024"/>
    <s v="N/A"/>
    <s v="DES138"/>
    <s v="Code Correction"/>
    <s v="IF-024 - amend the EMDS to use DI-093 for the additional information data item. The hyperlink currently links to DI-120"/>
    <s v="BSC"/>
    <x v="1"/>
    <x v="1"/>
    <s v="Code update applied"/>
    <x v="1"/>
  </r>
  <r>
    <s v="M8-173"/>
    <s v="31/01/2025"/>
    <s v="EMDS Review"/>
    <s v="IF-025"/>
    <s v="N/A"/>
    <s v="DES138"/>
    <s v="Code Correction"/>
    <s v="IF-025 Amend SV20191 SSC and Profile Class scenario group B032 to mandatory 1-1 in the EMDS"/>
    <s v="BSC"/>
    <x v="1"/>
    <x v="1"/>
    <s v="Code update applied"/>
    <x v="1"/>
  </r>
  <r>
    <s v="M8-174"/>
    <s v="31/01/2025"/>
    <s v="EMDS Review"/>
    <s v="IF-026"/>
    <s v="N/A"/>
    <s v="DES138"/>
    <s v="Code Correction"/>
    <s v="IF-026 remove double quotation marks from SV20187 name"/>
    <s v="BSC"/>
    <x v="1"/>
    <x v="1"/>
    <s v="Code update applied"/>
    <x v="1"/>
  </r>
  <r>
    <s v="M8-175"/>
    <s v="31/01/2025"/>
    <s v="EMDS Review"/>
    <s v="IF-027"/>
    <s v="N/A"/>
    <s v="DES138"/>
    <s v="Code Correction"/>
    <s v="IF-027 Amend scenario variant name in SV20163 to just Consumption Amendment - delete the word request"/>
    <s v="BSC"/>
    <x v="1"/>
    <x v="2"/>
    <s v="Code update applied"/>
    <x v="1"/>
  </r>
  <r>
    <s v="M8-176"/>
    <s v="31/01/2025"/>
    <s v="EMDS Review"/>
    <s v="IF-028"/>
    <s v="N/A"/>
    <s v="DES138"/>
    <s v="Code Correction"/>
    <s v="IF-028 - Amend SV name to just Consumption Amendment - delete the word request"/>
    <s v="BSC"/>
    <x v="1"/>
    <x v="2"/>
    <s v="Code update applied"/>
    <x v="1"/>
  </r>
  <r>
    <s v="M8-177"/>
    <s v="31/01/2025"/>
    <s v="EMDS Review"/>
    <s v="IF-031"/>
    <s v="N/A"/>
    <s v="DES138"/>
    <s v="Code Correction"/>
    <s v="IF-031 - Amend cardinality of group B13 to 0-1 with condition: &quot;Mandatory if available&quot;"/>
    <s v="BSC"/>
    <x v="1"/>
    <x v="1"/>
    <s v="Code update applied"/>
    <x v="1"/>
  </r>
  <r>
    <s v="M8-178"/>
    <s v="31/01/2025"/>
    <s v="EMDS Review"/>
    <s v="IF-031"/>
    <s v="N/A"/>
    <s v="DES138"/>
    <s v="Code Correction"/>
    <s v="IF-031 - amend DI838 Supplier Proposed Consent Granularity to mandatory rather than conditional in both scenario variants"/>
    <s v="BSC"/>
    <x v="1"/>
    <x v="1"/>
    <s v="Code update applied"/>
    <x v="1"/>
  </r>
  <r>
    <s v="M8-179"/>
    <s v="31/01/2025"/>
    <s v="EMDS Review"/>
    <s v="IF-032"/>
    <s v="N/A"/>
    <s v="DES138"/>
    <s v="Code Correction"/>
    <s v="IF-032 - amend DI838 Supplier Proposed Consent Granularity to mandatory rather than conditional in both scenario variants"/>
    <s v="BSC"/>
    <x v="1"/>
    <x v="1"/>
    <s v="Code update applied"/>
    <x v="1"/>
  </r>
  <r>
    <s v="M8-180"/>
    <s v="31/01/2025"/>
    <s v="EMDS Review"/>
    <s v="IF-033"/>
    <s v="N/A"/>
    <s v="DES138"/>
    <s v="Code Correction"/>
    <s v="IF-033 - Amend version number to 011"/>
    <s v="BSC"/>
    <x v="1"/>
    <x v="1"/>
    <s v="Code update applied"/>
    <x v="1"/>
  </r>
  <r>
    <s v="M8-181"/>
    <s v="31/01/2025"/>
    <s v="EMDS Review"/>
    <s v="IF-033"/>
    <s v="N/A"/>
    <s v="DES138"/>
    <s v="Code Correction"/>
    <s v="IF-033 - Amend condition against group  B032 MPAN Legacy Info - Mandatory for Traditional Meters / Optional for other Meters or where not available in SMRS"/>
    <s v="BSC"/>
    <x v="1"/>
    <x v="1"/>
    <s v="Code update applied"/>
    <x v="1"/>
  </r>
  <r>
    <s v="M8-182"/>
    <s v="31/01/2025"/>
    <s v="EMDS Review"/>
    <s v="IF-033"/>
    <s v="N/A"/>
    <s v="DES138"/>
    <s v="Code Correction"/>
    <s v="IF-033 - amend DI838 Supplier Proposed Consent Granularity to mandatory rather than conditional in both scenario variants"/>
    <s v="BSC"/>
    <x v="1"/>
    <x v="1"/>
    <s v="Code update applied"/>
    <x v="1"/>
  </r>
  <r>
    <s v="M8-183"/>
    <s v="31/01/2025"/>
    <s v="EMDS Review"/>
    <s v="IF-033"/>
    <s v="N/A"/>
    <s v="DES138"/>
    <s v="Code Correction"/>
    <s v="IF-033 - amend cardinality of group B035 in both scenario variants to 0-* rather than 0-1 as its only populated where there are linked metering points and there may be multiple groups"/>
    <s v="BSC"/>
    <x v="1"/>
    <x v="1"/>
    <s v="Code update applied"/>
    <x v="1"/>
  </r>
  <r>
    <s v="M8-184"/>
    <s v="31/01/2025"/>
    <s v="EMDS Review"/>
    <s v="IF-033"/>
    <s v="N/A"/>
    <s v="DES138"/>
    <s v="Code Correction"/>
    <s v="IF-033 - amend cardinality of group B037 in both scenario variants to 0-* rather than 1-1 as its only populated where there are related metering points and there may be multiple groups"/>
    <s v="BSC"/>
    <x v="1"/>
    <x v="1"/>
    <s v="Code update applied"/>
    <x v="1"/>
  </r>
  <r>
    <s v="M8-185"/>
    <s v="31/01/2025"/>
    <s v="EMDS Review"/>
    <s v="IF-034"/>
    <s v="N/A"/>
    <s v="DES138"/>
    <s v="Code Correction"/>
    <s v="IF-034 - amend DI-838 Supplier Proposed Consent Granularity to mandatory rather than conditional in all scenario variants"/>
    <s v="BSC"/>
    <x v="1"/>
    <x v="1"/>
    <s v="Code update applied"/>
    <x v="1"/>
  </r>
  <r>
    <s v="M8-186"/>
    <s v="31/01/2025"/>
    <s v="EMDS Review"/>
    <s v="IF-034"/>
    <s v="N/A"/>
    <s v="DES138"/>
    <s v="Code Correction"/>
    <s v="IF-034 - Amend cardinality of B018 group in SDS-MDRUpdate scenario variant SV20151 to 0-1 with the condition that the group is mandatory where smart meters installed"/>
    <s v="BSC"/>
    <x v="1"/>
    <x v="1"/>
    <s v="Code update applied"/>
    <x v="1"/>
  </r>
  <r>
    <s v="M8-187"/>
    <s v="31/01/2025"/>
    <s v="EMDS Review"/>
    <s v="IF-035"/>
    <s v="N/A"/>
    <s v="DES138"/>
    <s v="Code Correction"/>
    <s v="IF-035 - Update notes to reflect latest version of the DES138"/>
    <s v="BSC"/>
    <x v="1"/>
    <x v="1"/>
    <s v="Code update applied"/>
    <x v="1"/>
  </r>
  <r>
    <s v="M8-188"/>
    <s v="31/01/2025"/>
    <s v="EMDS Review"/>
    <s v="IF-035"/>
    <s v="N/A"/>
    <s v="DES138"/>
    <s v="Code Correction"/>
    <s v="IF-035 - amend DI-838 Supplier Proposed Consent Granularity to mandatory rather than conditional in all scenario variants"/>
    <s v="BSC"/>
    <x v="1"/>
    <x v="1"/>
    <s v="Code update applied"/>
    <x v="1"/>
  </r>
  <r>
    <s v="M8-189"/>
    <s v="31/01/2025"/>
    <s v="EMDS Review"/>
    <s v="IF-035"/>
    <s v="N/A"/>
    <s v="DES138"/>
    <s v="Code Correction"/>
    <s v="IF035 - amend cardinality of group B019 in DSAppAccepted scenario SV20134 to 0-1 and amend condition to state its 'Mandatory for smart meters'"/>
    <s v="BSC"/>
    <x v="1"/>
    <x v="1"/>
    <s v="Code update applied"/>
    <x v="1"/>
  </r>
  <r>
    <s v="M8-190"/>
    <s v="31/01/2025"/>
    <s v="EMDS Review"/>
    <s v="IF-035"/>
    <s v="N/A"/>
    <s v="DES138"/>
    <s v="Code Correction"/>
    <s v="IF-035 - ensure cardinality of group B013 is 0-1 with condition 'Mandatory if available in SMRS' for all scenario variants. Note that it is currently correct in SV20125 and SV20128"/>
    <s v="BSC"/>
    <x v="1"/>
    <x v="1"/>
    <s v="Code update applied"/>
    <x v="1"/>
  </r>
  <r>
    <s v="M8-191"/>
    <s v="31/01/2025"/>
    <s v="EMDS Review"/>
    <s v="IF-036"/>
    <s v="N/A"/>
    <s v="DES138"/>
    <s v="Code Correction"/>
    <s v="IF-036 - Update notes to reflect latest version of the DES138"/>
    <s v="BSC"/>
    <x v="1"/>
    <x v="1"/>
    <s v="Code update applied"/>
    <x v="1"/>
  </r>
  <r>
    <s v="M8-192"/>
    <s v="31/01/2025"/>
    <s v="EMDS Review"/>
    <s v="IF-036"/>
    <s v="N/A"/>
    <s v="DES138"/>
    <s v="Code Correction"/>
    <s v="IF-036 - amend primary routing to include 'Custom' for both scenario variants and caveat of (Non Smart Segment) against SUPL in the DSAppActive SV20117"/>
    <s v="BSC"/>
    <x v="1"/>
    <x v="1"/>
    <s v="Code update applied"/>
    <x v="1"/>
  </r>
  <r>
    <s v="M8-193"/>
    <s v="31/01/2025"/>
    <s v="EMDS Review"/>
    <s v="IF-036"/>
    <s v="N/A"/>
    <s v="DES138"/>
    <s v="Code Correction"/>
    <s v="IF-036 - Add condition against group B019 in the MSAppActive scenario variant SV20109 that the group is for smart meters only"/>
    <s v="BSC"/>
    <x v="1"/>
    <x v="2"/>
    <s v="Code update applied"/>
    <x v="1"/>
  </r>
  <r>
    <s v="M8-194"/>
    <s v="31/01/2025"/>
    <s v="EMDS Review"/>
    <s v="IF-036"/>
    <s v="N/A"/>
    <s v="DES138"/>
    <s v="Code Correction"/>
    <s v="IF-036 - amend condition against B005 group in both scenario variants to state: mandatory where available in SMRS"/>
    <s v="BSC"/>
    <x v="1"/>
    <x v="1"/>
    <s v="Code update applied"/>
    <x v="1"/>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s v="BSC"/>
    <x v="1"/>
    <x v="1"/>
    <s v="Code update applied"/>
    <x v="1"/>
  </r>
  <r>
    <s v="M8-196"/>
    <s v="31/01/2025"/>
    <s v="EMDS Review"/>
    <s v="IF-036"/>
    <s v="N/A"/>
    <s v="DES138"/>
    <s v="Code Correction"/>
    <s v="IF-036 - Amend cardinality in DSApp scenario variant group B027 to 0-1 to match the condition"/>
    <s v="BSC"/>
    <x v="1"/>
    <x v="1"/>
    <s v="Code update applied"/>
    <x v="1"/>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s v="BSC"/>
    <x v="1"/>
    <x v="1"/>
    <s v="Code update applied"/>
    <x v="1"/>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s v="BSC"/>
    <x v="1"/>
    <x v="1"/>
    <s v="Code update applied"/>
    <x v="1"/>
  </r>
  <r>
    <s v="M8-199"/>
    <s v="31/01/2025"/>
    <s v="EMDS Review"/>
    <s v="IF-037"/>
    <s v="N/A"/>
    <s v="DES138"/>
    <s v="Code Correction"/>
    <s v="IF-037 - add condition: &quot;Mandatory if available in SMRS' against group B013 in DSDeAppUpdate scenario variant SV20106"/>
    <s v="BSC"/>
    <x v="1"/>
    <x v="1"/>
    <s v="Code update applied"/>
    <x v="1"/>
  </r>
  <r>
    <s v="M8-200"/>
    <s v="31/01/2025"/>
    <s v="EMDS Review"/>
    <s v="IF-037"/>
    <s v="N/A"/>
    <s v="DES138"/>
    <s v="Code Correction"/>
    <s v="IF-037 - amend cardinality of group B002 in MSDeApp scenario variant SV20091 to 0-1 with condition that its mandatory where de-appointment reason is CSUPP"/>
    <s v="BSC"/>
    <x v="1"/>
    <x v="1"/>
    <s v="Code update applied"/>
    <x v="1"/>
  </r>
  <r>
    <s v="M8-201"/>
    <s v="31/01/2025"/>
    <s v="EMDS Review"/>
    <s v="IF-039"/>
    <s v="N/A"/>
    <s v="DES138"/>
    <s v="Code Correction"/>
    <s v="IF-039 - add data item note against DI-980 Response Message in group R0 in the first scenario variant SV20069 stating that the data item is 'required if [DI-979] - &quot;R&quot;"/>
    <s v="BSC"/>
    <x v="1"/>
    <x v="1"/>
    <s v="Code update applied"/>
    <x v="1"/>
  </r>
  <r>
    <s v="M8-202"/>
    <s v="31/01/2025"/>
    <s v="EMDS Review"/>
    <s v="IF-041"/>
    <s v="N/A"/>
    <s v="DES138"/>
    <s v="Code Correction"/>
    <s v="IF041 - remove duplicate scenario variant (SV20778) 'DS:Reading on site'"/>
    <s v="BSC"/>
    <x v="1"/>
    <x v="1"/>
    <s v="Code update applied"/>
    <x v="1"/>
  </r>
  <r>
    <s v="M8-203"/>
    <s v="31/01/2025"/>
    <s v="EMDS Review"/>
    <s v="IF-045"/>
    <s v="N/A"/>
    <s v="DES138"/>
    <s v="Code Correction"/>
    <s v="IF-045 - amend the EMDS to use DI-120 (DI20298) in the data item list for the additional information data item. Note that the hypelink in the message body correctly links to the DI-0120."/>
    <s v="BSC"/>
    <x v="1"/>
    <x v="1"/>
    <s v="Code update applied"/>
    <x v="1"/>
  </r>
  <r>
    <s v="M8-204"/>
    <s v="31/01/2025"/>
    <s v="EMDS Review"/>
    <s v="IF-047"/>
    <s v="N/A"/>
    <s v="DES138"/>
    <s v="Code Correction"/>
    <s v="IF-047 - amend the EMDS to use DI-120 (DI20298) in the data item list for the additional information data item. Note that the hypelink in the message body correctly links to the DI-0120."/>
    <s v="BSC"/>
    <x v="1"/>
    <x v="1"/>
    <s v="Code update applied"/>
    <x v="1"/>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s v="BSC"/>
    <x v="1"/>
    <x v="1"/>
    <s v="Code update applied"/>
    <x v="1"/>
  </r>
  <r>
    <s v="M8-206"/>
    <s v="31/01/2025"/>
    <s v="EMDS Review"/>
    <s v="IF-061"/>
    <s v="N/A"/>
    <s v="DES138"/>
    <s v="Code Correction"/>
    <s v="IF-061 - amend the EMDS to use DI-120 (DI20298) in the data item list for the additional information data item. Note that the hypelink in the message body correctly links to the DI-0120."/>
    <s v="BSC"/>
    <x v="1"/>
    <x v="1"/>
    <s v="Code update applied"/>
    <x v="1"/>
  </r>
  <r>
    <s v="M8-207"/>
    <s v="31/01/2025"/>
    <s v="EMDS Review"/>
    <s v="IF-062"/>
    <s v="N/A"/>
    <s v="DES138"/>
    <s v="Code Correction"/>
    <s v="IF-062 - amend the EMDS to use DI-120 (DI20298) in the data item list for the additional information data item. Note that the hypelink in the message body correctly links to the DI-0120."/>
    <s v="BSC"/>
    <x v="1"/>
    <x v="1"/>
    <s v="Code update applied"/>
    <x v="1"/>
  </r>
  <r>
    <s v="M8-208"/>
    <s v="31/01/2025"/>
    <s v="EMDS Review"/>
    <s v="IF-063"/>
    <s v="N/A"/>
    <s v="DES138"/>
    <s v="Code Correction"/>
    <s v="IF-063 - amend the EMDS to use DI-120 (DI20298) in the data item list for the additional information data item. Note that the hypelink in the message body correctly links to the DI-0120."/>
    <s v="BSC"/>
    <x v="1"/>
    <x v="1"/>
    <s v="Code update applied"/>
    <x v="1"/>
  </r>
  <r>
    <s v="M8-209"/>
    <s v="31/01/2025"/>
    <s v="EMDS Review"/>
    <s v="IF-064"/>
    <s v="N/A"/>
    <s v="DES138"/>
    <s v="Code Correction"/>
    <s v="IF-064 - Amend cardinality of the B046 group to 1-*"/>
    <s v="BSC"/>
    <x v="1"/>
    <x v="1"/>
    <s v="Code update applied"/>
    <x v="1"/>
  </r>
  <r>
    <s v="M8-210"/>
    <s v="31/01/2025"/>
    <s v="EMDS Review"/>
    <s v="IF-064"/>
    <s v="N/A"/>
    <s v="DES138"/>
    <s v="Code Correction"/>
    <s v="IF-064 - amend the EMDS to use DI-120 (DI20298) in the data item list for the additional information data item. Note that the hypelink in the message body correctly links to the DI-0120."/>
    <s v="BSC"/>
    <x v="1"/>
    <x v="1"/>
    <s v="Code update applied"/>
    <x v="1"/>
  </r>
  <r>
    <s v="M8-211"/>
    <s v="31/01/2025"/>
    <s v="EMDS Review"/>
    <s v="IF-065"/>
    <s v="N/A"/>
    <s v="DES138"/>
    <s v="Code Correction"/>
    <s v="IF-065 - Remove the condition against groups B076 and B065 for all scenario variants except the ReadingRemote scenario (SV20768)"/>
    <s v="BSC"/>
    <x v="1"/>
    <x v="1"/>
    <s v="Code update applied"/>
    <x v="1"/>
  </r>
  <r>
    <s v="M8-212"/>
    <s v="31/01/2025"/>
    <s v="EMDS Review"/>
    <s v="IF-065"/>
    <s v="N/A"/>
    <s v="DES138"/>
    <s v="Code Correction"/>
    <s v="IF-065 - amend the title of group B077 in the HTML to MDR Request Reference Date (rather than Data)"/>
    <s v="BSC"/>
    <x v="1"/>
    <x v="1"/>
    <s v="Code update applied"/>
    <x v="1"/>
  </r>
  <r>
    <s v="M8-213"/>
    <s v="31/01/2025"/>
    <s v="EMDS Review"/>
    <s v="IF-065"/>
    <s v="N/A"/>
    <s v="DES138"/>
    <s v="Code Correction"/>
    <s v="IF-065 - amend the EMDS to use DI-120 (DI20298) in the data item list for the additional information data item. Note that the hypelink in the message body correctly links to the DI-0120."/>
    <s v="BSC"/>
    <x v="1"/>
    <x v="1"/>
    <s v="Code update applied"/>
    <x v="1"/>
  </r>
  <r>
    <s v="M8-214"/>
    <s v="31/01/2025"/>
    <s v="EMDS Review"/>
    <s v="J0007"/>
    <s v="N/A"/>
    <s v="DES196 and redlined J Items"/>
    <s v="Code Correction"/>
    <s v="Amend Enumeration descriptions for 24/25 to align to redlined drafting: _x000a_24 - Migration Metering Point (CoA) _x000a_25 - Migrated Metering Point (CoS)."/>
    <s v="BSC"/>
    <x v="1"/>
    <x v="1"/>
    <s v="Code update applied"/>
    <x v="1"/>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s v="BSC"/>
    <x v="1"/>
    <x v="1"/>
    <s v="Code update applied"/>
    <x v="1"/>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s v="REC"/>
    <x v="1"/>
    <x v="1"/>
    <s v="Code update applied"/>
    <x v="3"/>
  </r>
  <r>
    <s v="M8-217"/>
    <s v="31/01/2025"/>
    <s v="EMDS Review"/>
    <s v="REP-003"/>
    <s v="N/A"/>
    <s v="ERI011B"/>
    <s v="Code Correction"/>
    <s v="REP-003 - amend cardinality of group R024 to align to 1-* to align to REP-003A"/>
    <s v="BSC"/>
    <x v="1"/>
    <x v="1"/>
    <s v="Code update applied"/>
    <x v="1"/>
  </r>
  <r>
    <s v="M8-218"/>
    <s v="31/01/2025  Soln update 25/02/2025"/>
    <s v="EMDS Review"/>
    <s v="REP-003"/>
    <s v="N/A"/>
    <s v="ERI011B"/>
    <s v="Code Correction"/>
    <s v="REP-003 - Add data item rule against DI- 339 and DI-370 in groups R022 and R023 stating &quot;optional where disconnection event has impacted settlement period&quot; and remove group condition from group R022"/>
    <s v="BSC"/>
    <x v="1"/>
    <x v="1"/>
    <s v="Code update applied"/>
    <x v="1"/>
  </r>
  <r>
    <s v="M8-219"/>
    <s v="31/01/2025"/>
    <s v="EMDS Review"/>
    <s v="REP-003"/>
    <s v="N/A"/>
    <s v="ERI011B"/>
    <s v="Code Correction"/>
    <s v="Add DI-367 'Daily Uncorrected Period BM Unit Total Allocated Volume' to the EMDS and use this within REP-003 rather than DI-618"/>
    <s v="BSC"/>
    <x v="1"/>
    <x v="1"/>
    <s v="Code update applied"/>
    <x v="1"/>
  </r>
  <r>
    <s v="M8-220"/>
    <s v="31/01/2025"/>
    <s v="EMDS Review"/>
    <s v="REP-003A"/>
    <s v="N/A"/>
    <s v="ERI011B"/>
    <s v="Code Correction"/>
    <s v="Add DI-367 'Daily Uncorrected Period BM Unit Total Allocated Volume' to the EMDS and use this within REP-003A rather than DI-618"/>
    <s v="BSC"/>
    <x v="1"/>
    <x v="1"/>
    <s v="Code update applied"/>
    <x v="1"/>
  </r>
  <r>
    <s v="M8-221"/>
    <s v="31/01/2025"/>
    <s v="EMDS Review"/>
    <s v="REP-003A"/>
    <s v="N/A"/>
    <s v="ERI011B"/>
    <s v="Code Correction"/>
    <s v="REP-003A - Change 'Supplier' from Secondary to Primary routing."/>
    <s v="BSC"/>
    <x v="1"/>
    <x v="1"/>
    <s v="Code update applied"/>
    <x v="1"/>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s v="BSC"/>
    <x v="1"/>
    <x v="1"/>
    <s v="Code update applied"/>
    <x v="1"/>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s v="BSC"/>
    <x v="1"/>
    <x v="1"/>
    <s v="Code update applied"/>
    <x v="1"/>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s v="BSC"/>
    <x v="1"/>
    <x v="1"/>
    <s v="Code update applied"/>
    <x v="1"/>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s v="BSC"/>
    <x v="1"/>
    <x v="1"/>
    <s v="Code update applied"/>
    <x v="1"/>
  </r>
  <r>
    <s v="M8-226"/>
    <s v="31/01/2025"/>
    <s v="EMDS Review"/>
    <s v="REP-020"/>
    <s v="N/A"/>
    <s v="ERI011B"/>
    <s v="Code Correction"/>
    <s v="Remove REP-020 from EMDS as replaced by a DTN flow via IR8.7"/>
    <s v="BSC"/>
    <x v="1"/>
    <x v="1"/>
    <s v="Code update applied"/>
    <x v="1"/>
  </r>
  <r>
    <s v="M8-227"/>
    <s v="31/01/2025"/>
    <s v="EMDS Review"/>
    <s v="REP-080"/>
    <s v="N/A"/>
    <s v="ERI011B"/>
    <s v="Code Correction"/>
    <s v="REP080 - Amend version number to 008 "/>
    <s v="BSC"/>
    <x v="15"/>
    <x v="3"/>
    <s v="No update required"/>
    <x v="8"/>
  </r>
  <r>
    <s v="M8-228"/>
    <s v="31/01/2025"/>
    <s v="EMDS Review"/>
    <s v="REP-080"/>
    <s v="N/A"/>
    <s v="ERI011B"/>
    <s v="Code Correction"/>
    <s v="REP-080  - Add notes to DI Daily Storage Corrected Components in group R083 stating : &quot;Only where the Supplier has MPANs on the SVA Storage facilities register.&quot;"/>
    <s v="BSC"/>
    <x v="1"/>
    <x v="1"/>
    <s v="Code update applied"/>
    <x v="1"/>
  </r>
  <r>
    <s v="M8-229"/>
    <s v="31/01/2025"/>
    <s v="EMDS Review"/>
    <s v="REP-080"/>
    <s v="N/A"/>
    <s v="ERI011B"/>
    <s v="Code Correction"/>
    <s v="REP-080 - Amend hierarchy of groups from R083 onwards within the EMDS."/>
    <s v="BSC"/>
    <x v="1"/>
    <x v="1"/>
    <s v="Code update applied"/>
    <x v="1"/>
  </r>
  <r>
    <s v="M8-230"/>
    <s v="31/01/2025"/>
    <s v="EMDS Review"/>
    <s v="REP-080"/>
    <s v="N/A"/>
    <s v="ERI011B"/>
    <s v="Code Correction"/>
    <s v="REP-080 - Four data items in group R080 with data item notes should be defined as C Conditional rather than 1 Mandatory"/>
    <s v="BSC"/>
    <x v="1"/>
    <x v="1"/>
    <s v="Code update applied"/>
    <x v="1"/>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s v="DCUSA"/>
    <x v="1"/>
    <x v="1"/>
    <s v="Code update applied"/>
    <x v="2"/>
  </r>
  <r>
    <s v="M8-232"/>
    <s v="31/01/2025"/>
    <s v="EMDS Review"/>
    <s v="REP-900"/>
    <s v="N/A"/>
    <s v="ERI011B"/>
    <s v="Code Correction"/>
    <s v="In group R900-4, change 'Tax Point Date' to '1'"/>
    <s v="DCUSA"/>
    <x v="1"/>
    <x v="1"/>
    <s v="Code update applied"/>
    <x v="2"/>
  </r>
  <r>
    <s v="M8-233"/>
    <s v="31/01/2025"/>
    <s v="EMDS Review"/>
    <s v="REP-900"/>
    <s v="N/A"/>
    <s v="ERI011B"/>
    <s v="Code Correction"/>
    <s v="In group R900-4, change 'Invoice Date' to '1'"/>
    <s v="DCUSA"/>
    <x v="1"/>
    <x v="1"/>
    <s v="Code update applied"/>
    <x v="2"/>
  </r>
  <r>
    <s v="M8-234"/>
    <s v="31/01/2025"/>
    <s v="EMDS Review"/>
    <s v="REP-900"/>
    <s v="N/A"/>
    <s v="ERI011B"/>
    <s v="Code Correction"/>
    <s v="In group R900-4, change 'Invoice Date Due' to '1'"/>
    <s v="DCUSA"/>
    <x v="1"/>
    <x v="1"/>
    <s v="Code update applied"/>
    <x v="2"/>
  </r>
  <r>
    <s v="M8-235"/>
    <s v="31/01/2025"/>
    <s v="EMDS Review"/>
    <s v="REP-900"/>
    <s v="N/A"/>
    <s v="ERI011B"/>
    <s v="Code Correction"/>
    <s v="In group R900-4, change 'Site-Specific DUoS Invoice Type' to '0'"/>
    <s v="DCUSA"/>
    <x v="1"/>
    <x v="1"/>
    <s v="Code update applied"/>
    <x v="2"/>
  </r>
  <r>
    <s v="M8-236"/>
    <s v="31/01/2025"/>
    <s v="EMDS Review"/>
    <s v="REP-900"/>
    <s v="N/A"/>
    <s v="ERI011B"/>
    <s v="Code Correction"/>
    <s v="In group R900-4, change 'Maximum Demand (in the) Invoice Period to '0'"/>
    <s v="DCUSA"/>
    <x v="1"/>
    <x v="1"/>
    <s v="Code update applied"/>
    <x v="2"/>
  </r>
  <r>
    <s v="M8-237"/>
    <s v="31/01/2025"/>
    <s v="EMDS Review"/>
    <s v="REP-900"/>
    <s v="N/A"/>
    <s v="ERI011B"/>
    <s v="Code Correction"/>
    <s v="In group R900-4, change 'Total Invoice Amount ex VAT' to '1'"/>
    <s v="DCUSA"/>
    <x v="1"/>
    <x v="1"/>
    <s v="Code update applied"/>
    <x v="2"/>
  </r>
  <r>
    <s v="M8-238"/>
    <s v="31/01/2025"/>
    <s v="EMDS Review"/>
    <s v="REP-900"/>
    <s v="N/A"/>
    <s v="ERI011B"/>
    <s v="Code Correction"/>
    <s v="In group 900-4, change 'Total Invoice VAT' to '1'"/>
    <s v="DCUSA"/>
    <x v="1"/>
    <x v="1"/>
    <s v="Code update applied"/>
    <x v="2"/>
  </r>
  <r>
    <s v="M8-239"/>
    <s v="31/01/2025"/>
    <s v="EMDS Review"/>
    <s v="REP-900"/>
    <s v="N/A"/>
    <s v="ERI011B"/>
    <s v="Code Correction"/>
    <s v="In group R900-4, change 'Total Invoice Amount inc VAT' to '1'"/>
    <s v="DCUSA"/>
    <x v="1"/>
    <x v="1"/>
    <s v="Code update applied"/>
    <x v="2"/>
  </r>
  <r>
    <s v="M8-240"/>
    <s v="31/01/2025"/>
    <s v="EMDS Review"/>
    <s v="REP-900"/>
    <s v="N/A"/>
    <s v="ERI011B"/>
    <s v="Code Correction"/>
    <s v="Change DIP Delivery Pattern from Pattern A JSON via DIP to Pattern A (Compressed String) "/>
    <s v="DCUSA"/>
    <x v="1"/>
    <x v="1"/>
    <s v="Code update applied"/>
    <x v="2"/>
  </r>
  <r>
    <s v="M8-241"/>
    <s v="31/01/2025"/>
    <s v="EMDS Review"/>
    <s v="REP-901"/>
    <s v="N/A"/>
    <s v="ERI011B"/>
    <s v="Code Correction"/>
    <s v="Change DIP Delivery Pattern from Pattern A JSON via DIP to Pattern A (Compressed String) "/>
    <s v="DCUSA"/>
    <x v="1"/>
    <x v="1"/>
    <s v="Code update applied"/>
    <x v="2"/>
  </r>
  <r>
    <s v="M8-242"/>
    <s v="31/01/2025"/>
    <s v="EMDS Review"/>
    <s v="General"/>
    <s v="N/A"/>
    <s v="Generic"/>
    <s v="Code Correction"/>
    <s v="Remove spurious data items which are existing J items not linked to MHHS data items"/>
    <s v="Multiple"/>
    <x v="15"/>
    <x v="3"/>
    <s v="Closed - issue resolved "/>
    <x v="8"/>
  </r>
  <r>
    <s v="M8-243"/>
    <d v="2025-02-05T00:00:00"/>
    <s v="Code only"/>
    <s v="EES API - 3"/>
    <s v="EES API - 3"/>
    <m/>
    <s v="Code Correction"/>
    <s v="Addition of the MHHS Indicator and EFD to the ‘GetCSSMessage’ method"/>
    <s v="REC"/>
    <x v="13"/>
    <x v="0"/>
    <s v="Code update applied"/>
    <x v="3"/>
  </r>
  <r>
    <s v="M8-244"/>
    <d v="2025-02-05T00:00:00"/>
    <s v="Code only"/>
    <s v="EES API - 4"/>
    <s v="EES API - 4"/>
    <m/>
    <s v="Code Correction"/>
    <s v="Removal of the ‘Metered Indicator ETD’"/>
    <s v="REC"/>
    <x v="13"/>
    <x v="0"/>
    <s v="Code update applied"/>
    <x v="3"/>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s v="BSC"/>
    <x v="1"/>
    <x v="2"/>
    <s v="Code update applied"/>
    <x v="1"/>
  </r>
  <r>
    <s v="M8-246"/>
    <d v="2025-02-18T00:00:00"/>
    <s v="DIN log"/>
    <s v="DIN-1154"/>
    <n v="8.6"/>
    <s v="DES138"/>
    <s v="Code Correction"/>
    <s v="Remove REG1022 Advance segment IHD validation from IF-005 in DES138"/>
    <s v="BSC"/>
    <x v="16"/>
    <x v="0"/>
    <s v="Code update applied"/>
    <x v="1"/>
  </r>
  <r>
    <s v="M8-247"/>
    <s v="13/03/25"/>
    <s v="Code only"/>
    <s v="EES API - 5"/>
    <s v="EES API - 5"/>
    <m/>
    <s v="Code Correction"/>
    <s v="Addition of missing value ‘True’ to the ‘GetAssociatedMPANs’ "/>
    <s v="REC"/>
    <x v="13"/>
    <x v="0"/>
    <s v="Code update applied"/>
    <x v="3"/>
  </r>
  <r>
    <s v="M8-248"/>
    <s v="13/03/2025"/>
    <s v="Code only"/>
    <s v="DIN-0431"/>
    <s v="D0386 validation – J2240 New enumeration"/>
    <s v="Migration Design Document "/>
    <s v="Code alignment"/>
    <s v="Add Enumeration Value to J2240: Y; Enumeration Description: Forward Migration Underway or MPAN is MHHS "/>
    <s v="REC"/>
    <x v="1"/>
    <x v="2"/>
    <s v="Code update applied"/>
    <x v="3"/>
  </r>
  <r>
    <s v="M8-249"/>
    <s v="13/03/2025"/>
    <s v="Code only"/>
    <s v="R0209 Consultation"/>
    <s v="Related Metering Points during Migration"/>
    <s v="Migration Design Document "/>
    <s v="Code alignment"/>
    <s v="Add clarification that a Metering Point relationship cannot be created between a Metering Point that is MHHS and one that is non-MHHS"/>
    <s v="REC"/>
    <x v="17"/>
    <x v="0"/>
    <s v="Code update applied"/>
    <x v="3"/>
  </r>
  <r>
    <s v="M8-250"/>
    <s v="13/03/2025"/>
    <s v="Code only"/>
    <s v="BRS006"/>
    <s v="N/A"/>
    <s v="MHHS-BR-EES-016.1&amp;2"/>
    <s v="Code alignment"/>
    <s v="Amend EES SLAs to clarify the different timescales for publishing data received from secured active processing versus other updates._x000a__x000a_"/>
    <s v="REC"/>
    <x v="18"/>
    <x v="0"/>
    <s v="Code update applied"/>
    <x v="3"/>
  </r>
  <r>
    <s v="M8-251"/>
    <s v="13/03/2025"/>
    <s v="Code only"/>
    <s v="CR-039"/>
    <s v="N/A"/>
    <s v="DES138"/>
    <s v="Code alignment"/>
    <s v="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
    <s v="REC"/>
    <x v="18"/>
    <x v="0"/>
    <s v="Code update applied"/>
    <x v="3"/>
  </r>
  <r>
    <s v="M8-252"/>
    <d v="2025-03-18T00:00:00"/>
    <s v="DIN log"/>
    <s v="DIN-1162"/>
    <n v="8.8000000000000007"/>
    <s v="METH002"/>
    <s v="Code alignment"/>
    <s v="Alignment with BSCP502 processes in respect of MAR and 'mini-MAR' requirements."/>
    <s v="BSC"/>
    <x v="19"/>
    <x v="0"/>
    <s v="Code update applied"/>
    <x v="1"/>
  </r>
  <r>
    <s v="M8-253"/>
    <d v="2025-03-18T00:00:00"/>
    <s v="DIN log"/>
    <s v="DIN-1172"/>
    <n v="8.8000000000000007"/>
    <s v="DES138"/>
    <s v="Code alignment"/>
    <s v="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
    <s v="BSC"/>
    <x v="1"/>
    <x v="2"/>
    <s v="Code update applied"/>
    <x v="1"/>
  </r>
  <r>
    <s v="M8-254"/>
    <d v="2025-03-18T00:00:00"/>
    <s v="DIN log"/>
    <s v="DIN-1125"/>
    <n v="8.9"/>
    <s v="BRS002"/>
    <s v="Code alignment"/>
    <s v="Update BSCP704 to remove BR-MS-026 following removal from the UMSO tab"/>
    <s v="BSC"/>
    <x v="20"/>
    <x v="0"/>
    <s v="Code update applied"/>
    <x v="1"/>
  </r>
  <r>
    <s v="M8-255"/>
    <d v="2025-03-18T00:00:00"/>
    <s v="DIN log"/>
    <s v="DIN-1177"/>
    <n v="8.9"/>
    <s v="EDI021"/>
    <s v="Code alignment"/>
    <s v="Update BSCP707 to note that non-domestic/import/opt out combinations apply to micro businesses only, otherwise it could be deemed to apply to any non-domestic site"/>
    <s v="BSC"/>
    <x v="21"/>
    <x v="0"/>
    <s v="Code update applied"/>
    <x v="1"/>
  </r>
  <r>
    <s v="M8-256"/>
    <d v="2025-03-18T00:00:00"/>
    <s v="DIN log"/>
    <s v="DIN-1180"/>
    <n v="8.9"/>
    <s v="BRS003"/>
    <s v="Code alignment"/>
    <s v="Removal of IF-018 being sent in a COS scenario, placing reliance solely on IF-001/IF-036.  Requirement BR-RS-117 (SMRS) to be updated to stipulate not to include on COS"/>
    <s v="BSC"/>
    <x v="16"/>
    <x v="0"/>
    <s v="Code update applied"/>
    <x v="1"/>
  </r>
  <r>
    <s v="M8-257"/>
    <d v="2025-03-18T00:00:00"/>
    <s v="DIN log"/>
    <s v="DIN-1181"/>
    <n v="8.9"/>
    <s v="DES138"/>
    <s v="Code alignment"/>
    <s v="Update REG1038 and 1039 Repeat for queue indicators to YES in IF-031"/>
    <s v="BSC"/>
    <x v="16"/>
    <x v="0"/>
    <s v="Code update applied"/>
    <x v="1"/>
  </r>
  <r>
    <s v="M8-258"/>
    <d v="2025-03-18T00:00:00"/>
    <s v="DIN log"/>
    <s v="DIN-1183"/>
    <s v="8.10"/>
    <s v="ERI011B"/>
    <s v="Code alignment"/>
    <s v="Update EMDS to show new HHDC to ADS scenario variant of the D0036 for migration"/>
    <s v="BSC"/>
    <x v="1"/>
    <x v="2"/>
    <s v="Code update applied"/>
    <x v="1"/>
  </r>
  <r>
    <s v="M8-259"/>
    <d v="2025-03-18T00:00:00"/>
    <s v="DIN log"/>
    <s v="DIN-1178"/>
    <s v="8.10"/>
    <s v="ERI011B"/>
    <s v="Code alignment"/>
    <s v="Update D0397 data items to align with BSC solution document updated for IR8.10"/>
    <s v="BSC"/>
    <x v="1"/>
    <x v="2"/>
    <s v="Code update applied"/>
    <x v="1"/>
  </r>
  <r>
    <s v="M8-260"/>
    <d v="2025-03-18T00:00:00"/>
    <s v="DIN log"/>
    <s v="DIN-1178"/>
    <s v="8.10"/>
    <s v="ERI011B"/>
    <s v="Code alignment"/>
    <s v="Update D0398 data items to align with BSC solution document updated for IR8.10"/>
    <s v="BSC"/>
    <x v="1"/>
    <x v="2"/>
    <s v="Code update applied"/>
    <x v="1"/>
  </r>
  <r>
    <s v="M8-261"/>
    <d v="2025-03-18T00:00:00"/>
    <s v="DIN log"/>
    <s v="DIN-1178"/>
    <s v="8.10"/>
    <s v="ERI011B"/>
    <s v="Code alignment"/>
    <s v="Update D0399 data items to align with BSC solution document updated for IR8.10"/>
    <s v="BSC"/>
    <x v="1"/>
    <x v="2"/>
    <s v="Code update applied"/>
    <x v="1"/>
  </r>
  <r>
    <s v="M8-262"/>
    <d v="2025-03-18T00:00:00"/>
    <s v="DIN log"/>
    <s v="DIN-1178"/>
    <s v="8.10"/>
    <s v="ERI011B"/>
    <s v="Code alignment"/>
    <s v="Update D0400 data items to align with BSC solution document updated for IR8.10"/>
    <s v="BSC"/>
    <x v="1"/>
    <x v="2"/>
    <s v="Code update applied"/>
    <x v="1"/>
  </r>
  <r>
    <s v="M8-263"/>
    <d v="2025-03-18T00:00:00"/>
    <s v="DIN log"/>
    <s v="DIN-1178"/>
    <s v="8.10"/>
    <s v="ERI011B"/>
    <s v="Code alignment"/>
    <s v="Update D0401 data items to align with BSC solution document updated for IR8.10"/>
    <s v="BSC"/>
    <x v="1"/>
    <x v="2"/>
    <s v="Code update applied"/>
    <x v="1"/>
  </r>
  <r>
    <s v="M8-264"/>
    <d v="2025-03-18T00:00:00"/>
    <s v="DIN log"/>
    <s v="DIN-1178"/>
    <s v="8.10"/>
    <s v="ERI011B"/>
    <s v="Code alignment"/>
    <s v="Update D0402 data items to align with BSC solution document updated for IR8.10"/>
    <s v="BSC"/>
    <x v="1"/>
    <x v="2"/>
    <s v="Code update applied"/>
    <x v="1"/>
  </r>
  <r>
    <s v="M8-265"/>
    <d v="2025-03-18T00:00:00"/>
    <s v="DIN log"/>
    <s v="DIN-1178"/>
    <s v="8.10"/>
    <s v="ERI011B"/>
    <s v="Code alignment"/>
    <s v="Update D0403 data items to align with BSC solution document updated for IR8.10"/>
    <s v="BSC"/>
    <x v="1"/>
    <x v="2"/>
    <s v="Code update applied"/>
    <x v="1"/>
  </r>
  <r>
    <s v="M8-266"/>
    <d v="2025-03-18T00:00:00"/>
    <s v="DIN log"/>
    <s v="DIN-1178"/>
    <s v="8.10"/>
    <s v="ERI011B"/>
    <s v="Code alignment"/>
    <s v="Update D0404 data items to align with BSC solution document updated for IR8.10"/>
    <s v="BSC"/>
    <x v="1"/>
    <x v="2"/>
    <s v="Code update applied"/>
    <x v="1"/>
  </r>
  <r>
    <s v="M8-267"/>
    <d v="2025-04-03T00:00:00"/>
    <s v="DIN log"/>
    <s v="DIN-1140"/>
    <s v="8.10"/>
    <s v="Migration Design"/>
    <s v="Code alignment"/>
    <s v="Add clarification that all New Connections are created in MHHS environment post M10"/>
    <s v="BSC"/>
    <x v="22"/>
    <x v="0"/>
    <s v="Code update applied"/>
    <x v="1"/>
  </r>
  <r>
    <s v="M8-268"/>
    <d v="2025-04-03T00:00:00"/>
    <s v="Code only"/>
    <m/>
    <m/>
    <m/>
    <s v="Code Correction"/>
    <s v="Corrected spelling and apostrophe errors in Data Item Description added under M8-147"/>
    <s v="BSC"/>
    <x v="1"/>
    <x v="2"/>
    <s v="Code update applied"/>
    <x v="1"/>
  </r>
  <r>
    <s v="M8-269"/>
    <d v="2025-04-03T00:00:00"/>
    <s v="Code only"/>
    <m/>
    <s v="Improvements to MHHS drafting in BSCP65"/>
    <m/>
    <s v="Code Correction"/>
    <s v="Drafting improvements to BSCP65 to better align with MHHS drafting in other documents"/>
    <s v="BSC"/>
    <x v="9"/>
    <x v="0"/>
    <s v="Code update applied"/>
    <x v="1"/>
  </r>
  <r>
    <s v="M8-270"/>
    <d v="2025-04-03T00:00:00"/>
    <s v="Code only"/>
    <m/>
    <s v="Improvements to MHHS drafting in BSCP68"/>
    <m/>
    <s v="Code Correction"/>
    <s v="Drafting improvements to BSCP68 to better align with MHHS drafting in other documents. Main change is to use &quot;MHHS MSID&quot; or &quot;Non-MHHS MSID&quot; instead of &quot;migrated MSID&quot; or &quot;non-migrated MSID&quot; to align with the convention used across the BSC drafting."/>
    <s v="BSC"/>
    <x v="23"/>
    <x v="0"/>
    <s v="Code update applied"/>
    <x v="1"/>
  </r>
  <r>
    <s v="M8-271"/>
    <d v="2025-04-03T00:00:00"/>
    <s v="DIN log"/>
    <s v="DIN-1140"/>
    <s v="8.10"/>
    <s v="Migration Design"/>
    <s v="Code alignment"/>
    <s v="Add clarification that all New Connections are created in MHHS environment post M10"/>
    <s v="REC"/>
    <x v="24"/>
    <x v="0"/>
    <s v="Code update applied"/>
    <x v="3"/>
  </r>
  <r>
    <s v="M8-272"/>
    <d v="2025-04-03T00:00:00"/>
    <s v="Code only"/>
    <s v="REC/BSC"/>
    <s v="MHHS Qualification vs Service Activation "/>
    <m/>
    <m/>
    <m/>
    <s v="REC"/>
    <x v="24"/>
    <x v="0"/>
    <s v="Code update applied"/>
    <x v="3"/>
  </r>
  <r>
    <s v="M8-273"/>
    <d v="2025-04-03T00:00:00"/>
    <s v="Code only"/>
    <s v="REC"/>
    <s v="D0300 Meter Register Id note"/>
    <s v="n/a"/>
    <s v="Code alignment"/>
    <s v="Amend the note to : ‘For MHHS Metering Points, this Data Item should be populated with details of the cumulative register for Smart Metering Assets’_x000a_"/>
    <s v="REC"/>
    <x v="1"/>
    <x v="2"/>
    <s v="Code update applied"/>
    <x v="3"/>
  </r>
  <r>
    <s v="M8-274"/>
    <d v="2025-04-03T00:00:00"/>
    <s v="Code only"/>
    <s v="REC"/>
    <s v="Missing D0383 and D0384 Scenario Variants"/>
    <s v="Change of Service – Metering Service - Forward Migration &amp;_x000a_Change of Service – Metering Service - Reverse Migration"/>
    <s v="Code alignment"/>
    <s v="Add SVs for Forward and Reverse Migration in D0383 and D0384:_x000a_- 'Electricity Meter Equipment Manager' to 'Electricity Advanced Meter Equipment Manager' _x000a_- 'Electricity Advanced Meter Equipment Manager' to 'Electricity Meter Equipment Manager'_x000a_"/>
    <s v="REC"/>
    <x v="1"/>
    <x v="2"/>
    <s v="Code update applied"/>
    <x v="3"/>
  </r>
  <r>
    <s v="M8-275"/>
    <d v="2025-04-03T00:00:00"/>
    <s v="Code only"/>
    <s v="BSC"/>
    <s v="Minor amendment to add missing reference to MHHS Agents"/>
    <m/>
    <s v="Code Correction"/>
    <s v="Add references to MHHS Agents in section 1, and definitions where required"/>
    <s v="BSC"/>
    <x v="25"/>
    <x v="0"/>
    <s v="Code update required"/>
    <x v="1"/>
  </r>
  <r>
    <s v="M8-276"/>
    <d v="2025-04-03T00:00:00"/>
    <s v="Code only"/>
    <s v="BSC"/>
    <s v="Removal of unnecessary MHHS drafting"/>
    <m/>
    <s v="Code Correction"/>
    <s v="Removal of MHHS references that are not applicable, e.g. for CVA processes."/>
    <s v="BSC"/>
    <x v="26"/>
    <x v="0"/>
    <s v="Code update required"/>
    <x v="1"/>
  </r>
  <r>
    <s v="M8-277"/>
    <d v="2025-04-03T00:00:00"/>
    <s v="Code only"/>
    <s v="BSC"/>
    <s v="Improvements to MHHS drafting in BSCP128"/>
    <m/>
    <s v="Code Correction"/>
    <s v="Improvements to P478 drafting in relation to LLFs, e.g. terminology and cross-references"/>
    <s v="BSC"/>
    <x v="27"/>
    <x v="0"/>
    <s v="Code update required"/>
    <x v="1"/>
  </r>
  <r>
    <s v="M8-278"/>
    <d v="2025-04-03T00:00:00"/>
    <s v="Code only"/>
    <s v="BSC"/>
    <s v="Removal of unnecessary P478 drafting"/>
    <m/>
    <s v="Code Correction"/>
    <s v="Removal of unnecessary cross-references to MHHS documents in section 1"/>
    <s v="BSC"/>
    <x v="28"/>
    <x v="0"/>
    <s v="Code update required"/>
    <x v="1"/>
  </r>
  <r>
    <s v="M8-279"/>
    <d v="2025-04-03T00:00:00"/>
    <s v="Code only"/>
    <s v="BSC"/>
    <s v="Removal of unnecessary P478 drafting"/>
    <m/>
    <s v="Code Correction"/>
    <s v="Removal of unnecessary cross-references to MHHS documents in section 1"/>
    <s v="BSC"/>
    <x v="29"/>
    <x v="0"/>
    <s v="Code update required"/>
    <x v="1"/>
  </r>
  <r>
    <s v="M8-280"/>
    <d v="2025-04-03T00:00:00"/>
    <s v="Code only"/>
    <s v="BSC"/>
    <s v="Removal of unnecessary P478 drafting"/>
    <m/>
    <s v="Code Correction"/>
    <s v="Removal of unnecessary cross-references to MHHS documents in section 1"/>
    <s v="BSC"/>
    <x v="30"/>
    <x v="0"/>
    <s v="Code update required"/>
    <x v="1"/>
  </r>
  <r>
    <s v="M8-281"/>
    <d v="2025-04-03T00:00:00"/>
    <s v="Code only"/>
    <s v="BSC"/>
    <s v="Removal of unnecessary P478 drafting"/>
    <m/>
    <s v="Code Correction"/>
    <s v="Removal of unnecessary cross-references to MHHS documents in section 1"/>
    <s v="BSC"/>
    <x v="31"/>
    <x v="0"/>
    <s v="Code update required"/>
    <x v="1"/>
  </r>
  <r>
    <s v="M8-282"/>
    <d v="2025-04-03T00:00:00"/>
    <s v="Code only"/>
    <s v="BSC"/>
    <s v="Removal of unnecessary P478 drafting"/>
    <m/>
    <s v="Code Correction"/>
    <s v="Removal of unnecessary cross-references to MHHS documents in section 1"/>
    <s v="BSC"/>
    <x v="32"/>
    <x v="0"/>
    <s v="Code update required"/>
    <x v="1"/>
  </r>
  <r>
    <s v="M8-283"/>
    <d v="2025-04-03T00:00:00"/>
    <s v="Code only"/>
    <s v="BSC"/>
    <s v="Reversion of all MHHS drafting for BSCP550"/>
    <m/>
    <s v="Code Correction"/>
    <s v="ADS processes in relation to Shared SVA Metering Systems to be copied across to BSCP702 &amp; BSCP709, and removed from BSCP550, reverting back to the current baseline."/>
    <s v="BSC"/>
    <x v="33"/>
    <x v="0"/>
    <s v="Code update required"/>
    <x v="1"/>
  </r>
  <r>
    <s v="M8-284"/>
    <d v="2025-04-03T00:00:00"/>
    <s v="Code only"/>
    <s v="BSC"/>
    <s v="Improvements to MHHS drafting in BSCP601"/>
    <m/>
    <s v="Code Correction"/>
    <s v="Improvements to P478 drafting in relation to Protoal Approval; mainly terminology"/>
    <s v="BSC"/>
    <x v="34"/>
    <x v="0"/>
    <s v="Progressed via separate change"/>
    <x v="5"/>
  </r>
  <r>
    <s v="M8-285"/>
    <d v="2025-04-03T00:00:00"/>
    <s v="Code only"/>
    <s v="BSC"/>
    <s v="Correction in regard to Reconciliation Runs"/>
    <m/>
    <s v="Code Correction"/>
    <s v="Amend reference to four reconcilation runs to &quot;at least two&quot; reconciliation runs"/>
    <s v="BSC"/>
    <x v="35"/>
    <x v="0"/>
    <s v="Code update required"/>
    <x v="1"/>
  </r>
  <r>
    <s v="M8-286"/>
    <d v="2025-04-11T00:00:00"/>
    <s v="Code only"/>
    <s v="REC "/>
    <s v="Removal of redundant cross reference"/>
    <m/>
    <s v="Code Correction"/>
    <s v="Remove reference to the REC Transition Schedule as this was replaced with legacy sections within the relevant schedules"/>
    <s v="REC"/>
    <x v="24"/>
    <x v="0"/>
    <s v="Code update applied"/>
    <x v="3"/>
  </r>
  <r>
    <s v="M8-287"/>
    <d v="2025-04-11T00:00:00"/>
    <s v="Code only"/>
    <s v="REC "/>
    <s v="Addition of missing cross reference"/>
    <m/>
    <s v="Code correction "/>
    <s v="Addition of missing cross reference to reflect both steps triggering the sending of consumer details"/>
    <s v="REC"/>
    <x v="24"/>
    <x v="0"/>
    <s v="Code update applied"/>
    <x v="3"/>
  </r>
  <r>
    <s v="M8-288"/>
    <d v="2025-04-11T00:00:00"/>
    <s v="Code only"/>
    <s v="CR033"/>
    <s v="Replacement of REP-005 with ISD entity"/>
    <m/>
    <s v="Code Correction"/>
    <s v="Update code to reflect the use of an ISD entity for LLFs, rather than the REP-005"/>
    <s v="BSC"/>
    <x v="3"/>
    <x v="0"/>
    <s v="Code update applied"/>
    <x v="1"/>
  </r>
  <r>
    <s v="M8-289"/>
    <d v="2025-04-11T00:00:00"/>
    <s v="Code only"/>
    <s v="BSC"/>
    <s v="8.10"/>
    <s v="Migration Design"/>
    <s v="Code Correction"/>
    <s v="Improvements to definitions in relation to 'MHHS Qualified' status of Suppliers"/>
    <s v="BSC"/>
    <x v="22"/>
    <x v="0"/>
    <s v="Code update applied"/>
    <x v="1"/>
  </r>
  <r>
    <s v="M8-290"/>
    <d v="2025-04-11T00:00:00"/>
    <s v="Code only"/>
    <s v="BSC"/>
    <s v="N/A"/>
    <m/>
    <s v="Code Correction"/>
    <s v="Remove single 'REVM' enumeration value for DI50143 Service Reference and DI50144 Service Level Reference and replace with Data Item Rule stating against both items that REVM should be be used for MHHS Reverse Migration."/>
    <s v="BSC"/>
    <x v="1"/>
    <x v="2"/>
    <s v="Code update applied"/>
    <x v="1"/>
  </r>
  <r>
    <s v="M8-291"/>
    <d v="2025-04-11T00:00:00"/>
    <s v="Code only"/>
    <s v="BSC"/>
    <s v="N/A"/>
    <s v="n/a"/>
    <s v="Code Correction"/>
    <s v="Data Item Name to be amended to 'Principal MPAN'_x000a_Data Item Desc to be amended to 'Principal MPAN in an MPAN Relationship - acting as an alias for either the Primary MPAN in a group of Related MPANs or the Import MPAN in a group of Import/Export MPANs'"/>
    <s v="BSC"/>
    <x v="1"/>
    <x v="2"/>
    <s v="Code update applied"/>
    <x v="1"/>
  </r>
  <r>
    <s v="M8-292"/>
    <d v="2025-04-22T00:00:00"/>
    <s v="EMDS Review"/>
    <s v="BSC"/>
    <m/>
    <s v="ERI011B"/>
    <s v="Code Correction"/>
    <s v="Update REP-003a, REP-003, REP-004, REP-007 associated Scenario Variants to show Source as VAS, not SVAA"/>
    <s v="BSC"/>
    <x v="1"/>
    <x v="2"/>
    <s v="Code update applied"/>
    <x v="1"/>
  </r>
  <r>
    <s v="M8-293"/>
    <d v="2025-04-24T00:00:00"/>
    <s v="EMDS Review"/>
    <s v="BSC"/>
    <m/>
    <s v="DES138"/>
    <s v="Code Correction"/>
    <s v="Amend the Settlement Code enumerations to refer to DF rather than FR."/>
    <s v="BSC"/>
    <x v="1"/>
    <x v="2"/>
    <s v="Code update applied"/>
    <x v="1"/>
  </r>
  <r>
    <s v="M8-294"/>
    <d v="2025-04-24T00:00:00"/>
    <s v="Code only"/>
    <s v="BSC"/>
    <s v="Add Supplier as recipient of IF/PUB-021"/>
    <m/>
    <s v="Code Correction"/>
    <s v="Add Supplier as a recipient of IF/PUB-021 in process step 3.4.2.8."/>
    <s v="BSC"/>
    <x v="19"/>
    <x v="0"/>
    <s v="Code update applied"/>
    <x v="1"/>
  </r>
  <r>
    <s v="M8-295"/>
    <d v="2025-05-16T00:00:00"/>
    <s v="EMDS Review"/>
    <s v="REP-900 "/>
    <s v="N/A"/>
    <s v="ERI011B"/>
    <s v="Code Correction"/>
    <s v="Distributor Registered Number: ECS Data Catalogue mismatch - align to REP tab. ECS Cat has Number and String. Agreed that change required to EMDS for M8 to move to String"/>
    <s v="DCUSA"/>
    <x v="1"/>
    <x v="4"/>
    <s v="Code update applied"/>
    <x v="2"/>
  </r>
  <r>
    <s v="M8-296"/>
    <d v="2025-05-16T00:00:00"/>
    <s v="EMDS Review"/>
    <s v="REP-900"/>
    <s v="N/A"/>
    <s v="ERI011B"/>
    <s v="Code Correction"/>
    <s v="Distributor Registered Address: ECS Data Catalogue mismatch - align to REP tab. Add Population Note as Data Item Rule. Swagger has N so align with DCUSA request"/>
    <s v="DCUSA"/>
    <x v="1"/>
    <x v="4"/>
    <s v="Code update applied"/>
    <x v="2"/>
  </r>
  <r>
    <s v="M8-297"/>
    <d v="2025-05-16T00:00:00"/>
    <s v="EMDS Review"/>
    <s v="REP-900"/>
    <s v="N/A"/>
    <s v="ERI011B"/>
    <s v="Code Correction"/>
    <s v="Distributor Billing Address Line 1: Add Population Note as Data Item Rule"/>
    <s v="DCUSA"/>
    <x v="1"/>
    <x v="4"/>
    <s v="Code update applied"/>
    <x v="2"/>
  </r>
  <r>
    <s v="M8-298"/>
    <d v="2025-05-16T00:00:00"/>
    <s v="EMDS Review"/>
    <s v="REP-900"/>
    <s v="N/A"/>
    <s v="ERI011B"/>
    <s v="Code Correction"/>
    <s v="Distributor Bank Sort Code: ECS Data Catalogue mismatch - align to REP tab. Swagger has 6, REP 900 has 6, Data Cat has 8. Agree that format can move to 6"/>
    <s v="DCUSA"/>
    <x v="1"/>
    <x v="4"/>
    <s v="Code update applied"/>
    <x v="2"/>
  </r>
  <r>
    <s v="M8-299"/>
    <d v="2025-05-16T00:00:00"/>
    <s v="EMDS Review"/>
    <s v="REP-900"/>
    <s v="N/A"/>
    <s v="ERI011B"/>
    <s v="Code Correction"/>
    <s v="LDSO Billing Supplier Bill-To Address Line 1: Add Population Note as Data Item Rule"/>
    <s v="DCUSA"/>
    <x v="1"/>
    <x v="4"/>
    <s v="Code update applied"/>
    <x v="2"/>
  </r>
  <r>
    <s v="M8-300"/>
    <d v="2025-05-16T00:00:00"/>
    <s v="EMDS Review"/>
    <s v="REP-900"/>
    <s v="N/A"/>
    <s v="ERI011B"/>
    <s v="Code Correction"/>
    <s v="LDSO Billing Site ID: ECS Data Catalogue mismatch (string vs number in ECS Cat). Swagger has string so align with DCUSA request. Add Population Note as Data Item Rule"/>
    <s v="DCUSA"/>
    <x v="1"/>
    <x v="4"/>
    <s v="Code update applied"/>
    <x v="2"/>
  </r>
  <r>
    <s v="M8-301"/>
    <d v="2025-05-16T00:00:00"/>
    <s v="EMDS Review"/>
    <s v="REP-900"/>
    <s v="N/A"/>
    <s v="ERI011B"/>
    <s v="Code Correction"/>
    <s v="List of MPANS on site: Add Population Note as Data Item Rule"/>
    <s v="DCUSA"/>
    <x v="1"/>
    <x v="4"/>
    <s v="Code update applied"/>
    <x v="2"/>
  </r>
  <r>
    <s v="M8-302"/>
    <d v="2025-05-16T00:00:00"/>
    <s v="EMDS Review"/>
    <s v="REP-900"/>
    <s v="N/A"/>
    <s v="ERI011B"/>
    <s v="Code Correction"/>
    <s v="LDSO Billing Site Capacity: Add Population Note as Data Item Rule (with correct spelling)"/>
    <s v="DCUSA"/>
    <x v="1"/>
    <x v="4"/>
    <s v="Code update applied"/>
    <x v="2"/>
  </r>
  <r>
    <s v="M8-303"/>
    <d v="2025-05-16T00:00:00"/>
    <s v="EMDS Review"/>
    <s v="REP-900"/>
    <s v="N/A"/>
    <s v="ERI011B"/>
    <s v="Code Correction"/>
    <s v="LDSO Billing Site Address Line 1: Add Population Note as Data Item Rule"/>
    <s v="DCUSA"/>
    <x v="1"/>
    <x v="4"/>
    <s v="Code update applied"/>
    <x v="2"/>
  </r>
  <r>
    <s v="M8-304"/>
    <d v="2025-05-16T00:00:00"/>
    <s v="EMDS Review"/>
    <s v="REP-900"/>
    <s v="N/A"/>
    <s v="ERI011B"/>
    <s v="Code Correction"/>
    <s v="LDSO Billing Invoice Type: Enumeration in Swagger but not in ECS Cat. Propose to add info as a population note rather than enumeration for Data Item. Add Population Note as Data Item Rule - not adding enumerations at this stage. DCUSA to  progress a post M10 change"/>
    <s v="DCUSA"/>
    <x v="1"/>
    <x v="4"/>
    <s v="Code update applied"/>
    <x v="2"/>
  </r>
  <r>
    <s v="M8-305"/>
    <d v="2025-05-16T00:00:00"/>
    <s v="EMDS Review"/>
    <s v="REP-900"/>
    <s v="N/A"/>
    <s v="ERI011B"/>
    <s v="Code Correction"/>
    <s v="Site-Specific DUoS Invoice Type: Add Population Note as Data Item Rule - not adding enumerations at this stage. DCUSA could progress a post M10 change"/>
    <s v="DCUSA"/>
    <x v="1"/>
    <x v="4"/>
    <s v="Code update applied"/>
    <x v="2"/>
  </r>
  <r>
    <s v="M8-306"/>
    <d v="2025-05-16T00:00:00"/>
    <s v="EMDS Review"/>
    <s v="REP-900"/>
    <s v="N/A"/>
    <s v="ERI011B"/>
    <s v="Code Correction"/>
    <s v="Maximum Demand (in) Invoice Period: Add Population Note as Data Item Rule - not adding enumerations at this stage. DCUSA could progress a post M10 change"/>
    <s v="DCUSA"/>
    <x v="1"/>
    <x v="4"/>
    <s v="Code update applied"/>
    <x v="2"/>
  </r>
  <r>
    <s v="M8-307"/>
    <d v="2025-05-16T00:00:00"/>
    <s v="EMDS Review"/>
    <s v="REP-900"/>
    <s v="N/A"/>
    <s v="ERI011B"/>
    <s v="Code Correction"/>
    <s v="Maximum Demand (in) Invoice Period Date Time: Add Population Note as Data Item Rule"/>
    <s v="DCUSA"/>
    <x v="1"/>
    <x v="4"/>
    <s v="Code update applied"/>
    <x v="2"/>
  </r>
  <r>
    <s v="M8-308"/>
    <d v="2025-05-16T00:00:00"/>
    <s v="EMDS Review"/>
    <s v="REP-900"/>
    <s v="N/A"/>
    <s v="ERI011B"/>
    <s v="Code Correction"/>
    <s v="ChargeType: ECS Data Catalogue mismatch. Swagger is string 5 and ECS Data Cat is string 15 - ECS REP is string 5 - amend to String 5 in EMDS. Add Population Note as Data Item Rule - not adding enumerations at this stage. DCUSA could progress a post M10 change"/>
    <s v="DCUSA"/>
    <x v="1"/>
    <x v="4"/>
    <s v="Code update applied"/>
    <x v="2"/>
  </r>
  <r>
    <s v="M8-309"/>
    <d v="2025-05-16T00:00:00"/>
    <s v="EMDS Review"/>
    <s v="REP-900"/>
    <s v="N/A"/>
    <s v="ERI011B"/>
    <s v="Code Correction"/>
    <s v="Number of Days Billed: ECS Data Catalogue mismatch. REP tab - integer 2, Data Cat - string 15, Swagger - Number 2. Amend to integer 2. Add Population Note as Data Item Rule"/>
    <s v="DCUSA"/>
    <x v="1"/>
    <x v="4"/>
    <s v="Code update applied"/>
    <x v="2"/>
  </r>
  <r>
    <s v="M8-310"/>
    <d v="2025-05-16T00:00:00"/>
    <s v="EMDS Review"/>
    <s v="REP-900"/>
    <s v="N/A"/>
    <s v="ERI011B"/>
    <s v="Code Correction"/>
    <s v="Quantity: Add Population Note as Data Item Rule"/>
    <s v="DCUSA"/>
    <x v="1"/>
    <x v="4"/>
    <s v="Code update applied"/>
    <x v="2"/>
  </r>
  <r>
    <s v="M8-311"/>
    <d v="2025-05-16T00:00:00"/>
    <s v="EMDS Review"/>
    <s v="REP-900"/>
    <s v="N/A"/>
    <s v="ERI011B"/>
    <s v="Code Correction"/>
    <s v="VAT Rate Code: This already has length 1 in EMDS. Add Population Note as Data Item Rule - not adding enumerations at this stage. DCUSA could progress a post M10 change"/>
    <s v="DCUSA"/>
    <x v="1"/>
    <x v="4"/>
    <s v="Code update applied"/>
    <x v="2"/>
  </r>
  <r>
    <s v="M8-312"/>
    <d v="2025-05-16T00:00:00"/>
    <s v="EMDS Review"/>
    <s v="REP-901"/>
    <s v="N/A"/>
    <s v="ERI011B"/>
    <s v="Code Correction"/>
    <s v="Charge Band: Enumerations in Swagger but not in ECS Cat. Add Population Note as Data Item Rule - not adding enumerations at this stage. DCUSA to progress a post M10 change"/>
    <s v="DCUSA"/>
    <x v="1"/>
    <x v="4"/>
    <s v="Code update applied"/>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637897-0664-4163-8075-5033BC31D81E}" name="PivotTable2" cacheId="283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F4:G8" firstHeaderRow="1" firstDataRow="1" firstDataCol="1" rowPageCount="2" colPageCount="1"/>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Page" compact="0" outline="0" showAll="0" sortType="ascending">
      <items count="37">
        <item x="25"/>
        <item x="26"/>
        <item x="27"/>
        <item x="28"/>
        <item x="29"/>
        <item x="30"/>
        <item x="31"/>
        <item x="32"/>
        <item x="33"/>
        <item x="34"/>
        <item x="9"/>
        <item x="23"/>
        <item x="19"/>
        <item x="3"/>
        <item x="20"/>
        <item x="16"/>
        <item x="21"/>
        <item x="14"/>
        <item x="22"/>
        <item x="0"/>
        <item x="13"/>
        <item x="18"/>
        <item x="1"/>
        <item x="12"/>
        <item x="15"/>
        <item x="2"/>
        <item x="10"/>
        <item x="17"/>
        <item x="11"/>
        <item x="24"/>
        <item x="4"/>
        <item x="5"/>
        <item x="8"/>
        <item x="35"/>
        <item x="6"/>
        <item x="7"/>
        <item t="default"/>
      </items>
    </pivotField>
    <pivotField axis="axisRow" compact="0" outline="0" showAll="0">
      <items count="6">
        <item x="1"/>
        <item x="2"/>
        <item x="4"/>
        <item x="3"/>
        <item x="0"/>
        <item t="default"/>
      </items>
    </pivotField>
    <pivotField compact="0" outline="0" showAll="0"/>
    <pivotField axis="axisPage" compact="0" outline="0" multipleItemSelectionAllowed="1" showAll="0">
      <items count="12">
        <item x="6"/>
        <item x="2"/>
        <item x="8"/>
        <item x="4"/>
        <item x="5"/>
        <item x="1"/>
        <item m="1" x="9"/>
        <item m="1" x="10"/>
        <item x="0"/>
        <item x="3"/>
        <item x="7"/>
        <item t="default"/>
      </items>
    </pivotField>
  </pivotFields>
  <rowFields count="1">
    <field x="10"/>
  </rowFields>
  <rowItems count="4">
    <i>
      <x/>
    </i>
    <i>
      <x v="1"/>
    </i>
    <i>
      <x v="2"/>
    </i>
    <i t="grand">
      <x/>
    </i>
  </rowItems>
  <colItems count="1">
    <i/>
  </colItems>
  <pageFields count="2">
    <pageField fld="12" hier="-1"/>
    <pageField fld="9" item="22" hier="-1"/>
  </pageFields>
  <dataFields count="1">
    <dataField name="No of Changes" fld="0" subtotal="count" baseField="0" baseItem="0"/>
  </dataFields>
  <formats count="2">
    <format dxfId="1">
      <pivotArea field="12" type="button" dataOnly="0" labelOnly="1" outline="0" axis="axisPage" fieldPosition="0"/>
    </format>
    <format dxfId="2">
      <pivotArea dataOnly="0" labelOnly="1" outline="0" fieldPosition="0">
        <references count="1">
          <reference field="12"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AB831B9-07A5-4B20-95CD-1569FCC9BD88}" name="PivotTable1" cacheId="283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B38" firstHeaderRow="1" firstDataRow="1" firstDataCol="1"/>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Row" compact="0" outline="0" showAll="0" sortType="ascending">
      <items count="37">
        <item x="25"/>
        <item x="26"/>
        <item x="27"/>
        <item x="28"/>
        <item x="29"/>
        <item x="30"/>
        <item x="31"/>
        <item x="32"/>
        <item x="33"/>
        <item x="34"/>
        <item x="9"/>
        <item x="23"/>
        <item x="19"/>
        <item x="3"/>
        <item x="20"/>
        <item x="16"/>
        <item x="21"/>
        <item x="14"/>
        <item x="22"/>
        <item x="0"/>
        <item x="13"/>
        <item x="18"/>
        <item x="1"/>
        <item x="12"/>
        <item x="15"/>
        <item x="2"/>
        <item x="10"/>
        <item x="17"/>
        <item x="11"/>
        <item x="24"/>
        <item x="4"/>
        <item x="5"/>
        <item x="8"/>
        <item x="35"/>
        <item x="6"/>
        <item x="7"/>
        <item t="default"/>
      </items>
    </pivotField>
    <pivotField compact="0" outline="0" showAll="0"/>
    <pivotField compact="0" outline="0" showAll="0"/>
    <pivotField compact="0" outline="0" showAll="0"/>
  </pivotFields>
  <rowFields count="1">
    <field x="9"/>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No of Changes" fld="0" subtotal="count" baseField="0" baseItem="0"/>
  </dataFields>
  <formats count="1">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B1" sqref="B1"/>
    </sheetView>
  </sheetViews>
  <sheetFormatPr defaultRowHeight="15"/>
  <cols>
    <col min="1" max="1" width="3.85546875" customWidth="1"/>
    <col min="2" max="2" width="19.7109375" customWidth="1"/>
    <col min="12" max="12" width="14.5703125" customWidth="1"/>
    <col min="13" max="13" width="10.85546875" customWidth="1"/>
  </cols>
  <sheetData>
    <row r="1" spans="1:47">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row r="56" spans="1:13">
      <c r="A56" s="8"/>
      <c r="B56" s="8"/>
      <c r="C56" s="8"/>
      <c r="D56" s="8"/>
      <c r="E56" s="8"/>
      <c r="F56" s="8"/>
      <c r="G56" s="8"/>
      <c r="H56" s="8"/>
      <c r="I56" s="8"/>
      <c r="J56" s="8"/>
      <c r="K56" s="8"/>
      <c r="L56" s="8"/>
      <c r="M56" s="8"/>
    </row>
    <row r="57" spans="1:13">
      <c r="A57" s="8"/>
      <c r="B57" s="8"/>
      <c r="C57" s="8"/>
      <c r="D57" s="8"/>
      <c r="E57" s="8"/>
      <c r="F57" s="8"/>
      <c r="G57" s="8"/>
      <c r="H57" s="8"/>
      <c r="I57" s="8"/>
      <c r="J57" s="8"/>
      <c r="K57" s="8"/>
      <c r="L57" s="8"/>
      <c r="M57" s="8"/>
    </row>
    <row r="58" spans="1:13">
      <c r="A58" s="8"/>
      <c r="B58" s="8"/>
      <c r="C58" s="8"/>
      <c r="D58" s="8"/>
      <c r="E58" s="8"/>
      <c r="F58" s="8"/>
      <c r="G58" s="8"/>
      <c r="H58" s="8"/>
      <c r="I58" s="8"/>
      <c r="J58" s="8"/>
      <c r="K58" s="8"/>
      <c r="L58" s="8"/>
      <c r="M58" s="8"/>
    </row>
    <row r="59" spans="1:13">
      <c r="A59" s="8"/>
      <c r="B59" s="8"/>
      <c r="C59" s="8"/>
      <c r="D59" s="8"/>
      <c r="E59" s="8"/>
      <c r="F59" s="8"/>
      <c r="G59" s="8"/>
      <c r="H59" s="8"/>
      <c r="I59" s="8"/>
      <c r="J59" s="8"/>
      <c r="K59" s="8"/>
      <c r="L59" s="8"/>
      <c r="M59" s="8"/>
    </row>
    <row r="60" spans="1:13">
      <c r="A60" s="8"/>
      <c r="B60" s="8"/>
      <c r="C60" s="8"/>
      <c r="D60" s="8"/>
      <c r="E60" s="8"/>
      <c r="F60" s="8"/>
      <c r="G60" s="8"/>
      <c r="H60" s="8"/>
      <c r="I60" s="8"/>
      <c r="J60" s="8"/>
      <c r="K60" s="8"/>
      <c r="L60" s="8"/>
      <c r="M60" s="8"/>
    </row>
    <row r="61" spans="1:13">
      <c r="A61" s="8"/>
      <c r="B61" s="8"/>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row r="64" spans="1:13">
      <c r="A64" s="8"/>
      <c r="B64" s="8"/>
      <c r="C64" s="8"/>
      <c r="D64" s="8"/>
      <c r="E64" s="8"/>
      <c r="F64" s="8"/>
      <c r="G64" s="8"/>
      <c r="H64" s="8"/>
      <c r="I64" s="8"/>
      <c r="J64" s="8"/>
      <c r="K64" s="8"/>
      <c r="L64" s="8"/>
      <c r="M64" s="8"/>
    </row>
    <row r="65" spans="1:13">
      <c r="A65" s="8"/>
      <c r="B65" s="8"/>
      <c r="C65" s="8"/>
      <c r="D65" s="8"/>
      <c r="E65" s="8"/>
      <c r="F65" s="8"/>
      <c r="G65" s="8"/>
      <c r="H65" s="8"/>
      <c r="I65" s="8"/>
      <c r="J65" s="8"/>
      <c r="K65" s="8"/>
      <c r="L65" s="8"/>
      <c r="M65" s="8"/>
    </row>
    <row r="66" spans="1:13">
      <c r="A66" s="8"/>
      <c r="B66" s="8"/>
      <c r="C66" s="8"/>
      <c r="D66" s="8"/>
      <c r="E66" s="8"/>
      <c r="F66" s="8"/>
      <c r="G66" s="8"/>
      <c r="H66" s="8"/>
      <c r="I66" s="8"/>
      <c r="J66" s="8"/>
      <c r="K66" s="8"/>
      <c r="L66" s="8"/>
      <c r="M66" s="8"/>
    </row>
    <row r="67" spans="1:13">
      <c r="A67" s="8"/>
      <c r="B67" s="8"/>
      <c r="C67" s="8"/>
      <c r="D67" s="8"/>
      <c r="E67" s="8"/>
      <c r="F67" s="8"/>
      <c r="G67" s="8"/>
      <c r="H67" s="8"/>
      <c r="I67" s="8"/>
      <c r="J67" s="8"/>
      <c r="K67" s="8"/>
      <c r="L67" s="8"/>
      <c r="M67" s="8"/>
    </row>
    <row r="68" spans="1:13">
      <c r="A68" s="8"/>
      <c r="B68" s="8"/>
      <c r="C68" s="8"/>
      <c r="D68" s="8"/>
      <c r="E68" s="8"/>
      <c r="F68" s="8"/>
      <c r="G68" s="8"/>
      <c r="H68" s="8"/>
      <c r="I68" s="8"/>
      <c r="J68" s="8"/>
      <c r="K68" s="8"/>
      <c r="L68" s="8"/>
      <c r="M68" s="8"/>
    </row>
    <row r="69" spans="1:13">
      <c r="A69" s="8"/>
      <c r="B69" s="8"/>
      <c r="C69" s="8"/>
      <c r="D69" s="8"/>
      <c r="E69" s="8"/>
      <c r="F69" s="8"/>
      <c r="G69" s="8"/>
      <c r="H69" s="8"/>
      <c r="I69" s="8"/>
      <c r="J69" s="8"/>
      <c r="K69" s="8"/>
      <c r="L69" s="8"/>
      <c r="M69" s="8"/>
    </row>
    <row r="70" spans="1:13">
      <c r="A70" s="8"/>
      <c r="B70" s="8"/>
      <c r="C70" s="8"/>
      <c r="D70" s="8"/>
      <c r="E70" s="8"/>
      <c r="F70" s="8"/>
      <c r="G70" s="8"/>
      <c r="H70" s="8"/>
      <c r="I70" s="8"/>
      <c r="J70" s="8"/>
      <c r="K70" s="8"/>
      <c r="L70" s="8"/>
      <c r="M70" s="8"/>
    </row>
    <row r="71" spans="1:13">
      <c r="A71" s="8"/>
      <c r="B71" s="8"/>
      <c r="C71" s="8"/>
      <c r="D71" s="8"/>
      <c r="E71" s="8"/>
      <c r="F71" s="8"/>
      <c r="G71" s="8"/>
      <c r="H71" s="8"/>
      <c r="I71" s="8"/>
      <c r="J71" s="8"/>
      <c r="K71" s="8"/>
      <c r="L71" s="8"/>
      <c r="M71" s="8"/>
    </row>
    <row r="72" spans="1:13">
      <c r="A72" s="8"/>
      <c r="B72" s="8"/>
      <c r="C72" s="8"/>
      <c r="D72" s="8"/>
      <c r="E72" s="8"/>
      <c r="F72" s="8"/>
      <c r="G72" s="8"/>
      <c r="H72" s="8"/>
      <c r="I72" s="8"/>
      <c r="J72" s="8"/>
      <c r="K72" s="8"/>
      <c r="L72" s="8"/>
      <c r="M72" s="8"/>
    </row>
    <row r="73" spans="1:13">
      <c r="A73" s="8"/>
      <c r="B73" s="8"/>
      <c r="C73" s="8"/>
      <c r="D73" s="8"/>
      <c r="E73" s="8"/>
      <c r="F73" s="8"/>
      <c r="G73" s="8"/>
      <c r="H73" s="8"/>
      <c r="I73" s="8"/>
      <c r="J73" s="8"/>
      <c r="K73" s="8"/>
      <c r="L73" s="8"/>
      <c r="M73" s="8"/>
    </row>
    <row r="74" spans="1:13">
      <c r="A74" s="8"/>
      <c r="B74" s="8"/>
      <c r="C74" s="8"/>
      <c r="D74" s="8"/>
      <c r="E74" s="8"/>
      <c r="F74" s="8"/>
      <c r="G74" s="8"/>
      <c r="H74" s="8"/>
      <c r="I74" s="8"/>
      <c r="J74" s="8"/>
      <c r="K74" s="8"/>
      <c r="L74" s="8"/>
      <c r="M74" s="8"/>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pans="1:13">
      <c r="A81" s="8"/>
      <c r="B81" s="8"/>
      <c r="C81" s="8"/>
      <c r="D81" s="8"/>
      <c r="E81" s="8"/>
      <c r="F81" s="8"/>
      <c r="G81" s="8"/>
      <c r="H81" s="8"/>
      <c r="I81" s="8"/>
      <c r="J81" s="8"/>
      <c r="K81" s="8"/>
      <c r="L81" s="8"/>
      <c r="M81" s="8"/>
    </row>
    <row r="82" spans="1:13">
      <c r="A82" s="8"/>
      <c r="B82" s="8"/>
      <c r="C82" s="8"/>
      <c r="D82" s="8"/>
      <c r="E82" s="8"/>
      <c r="F82" s="8"/>
      <c r="G82" s="8"/>
      <c r="H82" s="8"/>
      <c r="I82" s="8"/>
      <c r="J82" s="8"/>
      <c r="K82" s="8"/>
      <c r="L82" s="8"/>
      <c r="M82" s="8"/>
    </row>
    <row r="83" spans="1:13">
      <c r="A83" s="8"/>
      <c r="B83" s="8"/>
      <c r="C83" s="8"/>
      <c r="D83" s="8"/>
      <c r="E83" s="8"/>
      <c r="F83" s="8"/>
      <c r="G83" s="8"/>
      <c r="H83" s="8"/>
      <c r="I83" s="8"/>
      <c r="J83" s="8"/>
      <c r="K83" s="8"/>
      <c r="L83" s="8"/>
      <c r="M83" s="8"/>
    </row>
    <row r="84" spans="1:13">
      <c r="A84" s="8"/>
      <c r="B84" s="8"/>
      <c r="C84" s="8"/>
      <c r="D84" s="8"/>
      <c r="E84" s="8"/>
      <c r="F84" s="8"/>
      <c r="G84" s="8"/>
      <c r="H84" s="8"/>
      <c r="I84" s="8"/>
      <c r="J84" s="8"/>
      <c r="K84" s="8"/>
      <c r="L84" s="8"/>
      <c r="M84" s="8"/>
    </row>
    <row r="85" spans="1:13">
      <c r="A85" s="8"/>
      <c r="B85" s="8"/>
      <c r="C85" s="8"/>
      <c r="D85" s="8"/>
      <c r="E85" s="8"/>
      <c r="F85" s="8"/>
      <c r="G85" s="8"/>
      <c r="H85" s="8"/>
      <c r="I85" s="8"/>
      <c r="J85" s="8"/>
      <c r="K85" s="8"/>
      <c r="L85" s="8"/>
      <c r="M85" s="8"/>
    </row>
    <row r="86" spans="1:13">
      <c r="A86" s="8"/>
      <c r="B86" s="8"/>
      <c r="C86" s="8"/>
      <c r="D86" s="8"/>
      <c r="E86" s="8"/>
      <c r="F86" s="8"/>
      <c r="G86" s="8"/>
      <c r="H86" s="8"/>
      <c r="I86" s="8"/>
      <c r="J86" s="8"/>
      <c r="K86" s="8"/>
      <c r="L86" s="8"/>
      <c r="M86" s="8"/>
    </row>
    <row r="87" spans="1:13">
      <c r="A87" s="8"/>
      <c r="B87" s="8"/>
      <c r="C87" s="8"/>
      <c r="D87" s="8"/>
      <c r="E87" s="8"/>
      <c r="F87" s="8"/>
      <c r="G87" s="8"/>
      <c r="H87" s="8"/>
      <c r="I87" s="8"/>
      <c r="J87" s="8"/>
      <c r="K87" s="8"/>
      <c r="L87" s="8"/>
      <c r="M87" s="8"/>
    </row>
    <row r="88" spans="1:13">
      <c r="A88" s="8"/>
      <c r="B88" s="8"/>
      <c r="C88" s="8"/>
      <c r="D88" s="8"/>
      <c r="E88" s="8"/>
      <c r="F88" s="8"/>
      <c r="G88" s="8"/>
      <c r="H88" s="8"/>
      <c r="I88" s="8"/>
      <c r="J88" s="8"/>
      <c r="K88" s="8"/>
      <c r="L88" s="8"/>
      <c r="M88" s="8"/>
    </row>
    <row r="89" spans="1:13">
      <c r="A89" s="8"/>
      <c r="B89" s="8"/>
      <c r="C89" s="8"/>
      <c r="D89" s="8"/>
      <c r="E89" s="8"/>
      <c r="F89" s="8"/>
      <c r="G89" s="8"/>
      <c r="H89" s="8"/>
      <c r="I89" s="8"/>
      <c r="J89" s="8"/>
      <c r="K89" s="8"/>
      <c r="L89" s="8"/>
      <c r="M89" s="8"/>
    </row>
    <row r="90" spans="1:13">
      <c r="A90" s="8"/>
      <c r="B90" s="8"/>
      <c r="C90" s="8"/>
      <c r="D90" s="8"/>
      <c r="E90" s="8"/>
      <c r="F90" s="8"/>
      <c r="G90" s="8"/>
      <c r="H90" s="8"/>
      <c r="I90" s="8"/>
      <c r="J90" s="8"/>
      <c r="K90" s="8"/>
      <c r="L90" s="8"/>
      <c r="M90" s="8"/>
    </row>
    <row r="91" spans="1:13">
      <c r="A91" s="8"/>
      <c r="B91" s="8"/>
      <c r="C91" s="8"/>
      <c r="D91" s="8"/>
      <c r="E91" s="8"/>
      <c r="F91" s="8"/>
      <c r="G91" s="8"/>
      <c r="H91" s="8"/>
      <c r="I91" s="8"/>
      <c r="J91" s="8"/>
      <c r="K91" s="8"/>
      <c r="L91" s="8"/>
      <c r="M91" s="8"/>
    </row>
    <row r="92" spans="1:13">
      <c r="A92" s="8"/>
      <c r="B92" s="8"/>
      <c r="C92" s="8"/>
      <c r="D92" s="8"/>
      <c r="E92" s="8"/>
      <c r="F92" s="8"/>
      <c r="G92" s="8"/>
      <c r="H92" s="8"/>
      <c r="I92" s="8"/>
      <c r="J92" s="8"/>
      <c r="K92" s="8"/>
      <c r="L92" s="8"/>
      <c r="M92" s="8"/>
    </row>
    <row r="93" spans="1:13">
      <c r="A93" s="8"/>
      <c r="B93" s="8"/>
      <c r="C93" s="8"/>
      <c r="D93" s="8"/>
      <c r="E93" s="8"/>
      <c r="F93" s="8"/>
      <c r="G93" s="8"/>
      <c r="H93" s="8"/>
      <c r="I93" s="8"/>
      <c r="J93" s="8"/>
      <c r="K93" s="8"/>
      <c r="L93" s="8"/>
      <c r="M93" s="8"/>
    </row>
    <row r="94" spans="1:13">
      <c r="A94" s="8"/>
      <c r="B94" s="8"/>
      <c r="C94" s="8"/>
      <c r="D94" s="8"/>
      <c r="E94" s="8"/>
      <c r="F94" s="8"/>
      <c r="G94" s="8"/>
      <c r="H94" s="8"/>
      <c r="I94" s="8"/>
      <c r="J94" s="8"/>
      <c r="K94" s="8"/>
      <c r="L94" s="8"/>
      <c r="M94" s="8"/>
    </row>
    <row r="95" spans="1:13">
      <c r="A95" s="8"/>
      <c r="B95" s="8"/>
      <c r="C95" s="8"/>
      <c r="D95" s="8"/>
      <c r="E95" s="8"/>
      <c r="F95" s="8"/>
      <c r="G95" s="8"/>
      <c r="H95" s="8"/>
      <c r="I95" s="8"/>
      <c r="J95" s="8"/>
      <c r="K95" s="8"/>
      <c r="L95" s="8"/>
      <c r="M95" s="8"/>
    </row>
    <row r="96" spans="1:13">
      <c r="A96" s="8"/>
      <c r="B96" s="8"/>
      <c r="C96" s="8"/>
      <c r="D96" s="8"/>
      <c r="E96" s="8"/>
      <c r="F96" s="8"/>
      <c r="G96" s="8"/>
      <c r="H96" s="8"/>
      <c r="I96" s="8"/>
      <c r="J96" s="8"/>
      <c r="K96" s="8"/>
      <c r="L96" s="8"/>
      <c r="M96" s="8"/>
    </row>
    <row r="97" spans="1:13">
      <c r="A97" s="8"/>
      <c r="B97" s="8"/>
      <c r="C97" s="8"/>
      <c r="D97" s="8"/>
      <c r="E97" s="8"/>
      <c r="F97" s="8"/>
      <c r="G97" s="8"/>
      <c r="H97" s="8"/>
      <c r="I97" s="8"/>
      <c r="J97" s="8"/>
      <c r="K97" s="8"/>
      <c r="L97" s="8"/>
      <c r="M97" s="8"/>
    </row>
    <row r="98" spans="1:13">
      <c r="A98" s="8"/>
      <c r="B98" s="8"/>
      <c r="C98" s="8"/>
      <c r="D98" s="8"/>
      <c r="E98" s="8"/>
      <c r="F98" s="8"/>
      <c r="G98" s="8"/>
      <c r="H98" s="8"/>
      <c r="I98" s="8"/>
      <c r="J98" s="8"/>
      <c r="K98" s="8"/>
      <c r="L98" s="8"/>
      <c r="M98" s="8"/>
    </row>
    <row r="99" spans="1:13">
      <c r="A99" s="8"/>
      <c r="B99" s="8"/>
      <c r="C99" s="8"/>
      <c r="D99" s="8"/>
      <c r="E99" s="8"/>
      <c r="F99" s="8"/>
      <c r="G99" s="8"/>
      <c r="H99" s="8"/>
      <c r="I99" s="8"/>
      <c r="J99" s="8"/>
      <c r="K99" s="8"/>
      <c r="L99" s="8"/>
      <c r="M99" s="8"/>
    </row>
    <row r="100" spans="1:13">
      <c r="A100" s="8"/>
      <c r="B100" s="8"/>
      <c r="C100" s="8"/>
      <c r="D100" s="8"/>
      <c r="E100" s="8"/>
      <c r="F100" s="8"/>
      <c r="G100" s="8"/>
      <c r="H100" s="8"/>
      <c r="I100" s="8"/>
      <c r="J100" s="8"/>
      <c r="K100" s="8"/>
      <c r="L100" s="8"/>
      <c r="M100" s="8"/>
    </row>
    <row r="101" spans="1:13">
      <c r="A101" s="8"/>
      <c r="B101" s="8"/>
      <c r="C101" s="8"/>
      <c r="D101" s="8"/>
      <c r="E101" s="8"/>
      <c r="F101" s="8"/>
      <c r="G101" s="8"/>
      <c r="H101" s="8"/>
      <c r="I101" s="8"/>
      <c r="J101" s="8"/>
      <c r="K101" s="8"/>
      <c r="L101" s="8"/>
      <c r="M101" s="8"/>
    </row>
    <row r="102" spans="1:13">
      <c r="A102" s="8"/>
      <c r="B102" s="8"/>
      <c r="C102" s="8"/>
      <c r="D102" s="8"/>
      <c r="E102" s="8"/>
      <c r="F102" s="8"/>
      <c r="G102" s="8"/>
      <c r="H102" s="8"/>
      <c r="I102" s="8"/>
      <c r="J102" s="8"/>
      <c r="K102" s="8"/>
      <c r="L102" s="8"/>
      <c r="M102" s="8"/>
    </row>
    <row r="103" spans="1:13">
      <c r="A103" s="8"/>
      <c r="B103" s="8"/>
      <c r="C103" s="8"/>
      <c r="D103" s="8"/>
      <c r="E103" s="8"/>
      <c r="F103" s="8"/>
      <c r="G103" s="8"/>
      <c r="H103" s="8"/>
      <c r="I103" s="8"/>
      <c r="J103" s="8"/>
      <c r="K103" s="8"/>
      <c r="L103" s="8"/>
      <c r="M103" s="8"/>
    </row>
    <row r="104" spans="1:13">
      <c r="A104" s="8"/>
      <c r="B104" s="8"/>
      <c r="C104" s="8"/>
      <c r="D104" s="8"/>
      <c r="E104" s="8"/>
      <c r="F104" s="8"/>
      <c r="G104" s="8"/>
      <c r="H104" s="8"/>
      <c r="I104" s="8"/>
      <c r="J104" s="8"/>
      <c r="K104" s="8"/>
      <c r="L104" s="8"/>
      <c r="M104" s="8"/>
    </row>
    <row r="105" spans="1:13">
      <c r="A105" s="8"/>
      <c r="B105" s="8"/>
      <c r="C105" s="8"/>
      <c r="D105" s="8"/>
      <c r="E105" s="8"/>
      <c r="F105" s="8"/>
      <c r="G105" s="8"/>
      <c r="H105" s="8"/>
      <c r="I105" s="8"/>
      <c r="J105" s="8"/>
      <c r="K105" s="8"/>
      <c r="L105" s="8"/>
      <c r="M105" s="8"/>
    </row>
    <row r="106" spans="1:13">
      <c r="A106" s="8"/>
      <c r="B106" s="8"/>
      <c r="C106" s="8"/>
      <c r="D106" s="8"/>
      <c r="E106" s="8"/>
      <c r="F106" s="8"/>
      <c r="G106" s="8"/>
      <c r="H106" s="8"/>
      <c r="I106" s="8"/>
      <c r="J106" s="8"/>
      <c r="K106" s="8"/>
      <c r="L106" s="8"/>
      <c r="M106" s="8"/>
    </row>
    <row r="107" spans="1:13">
      <c r="A107" s="8"/>
      <c r="B107" s="8"/>
      <c r="C107" s="8"/>
      <c r="D107" s="8"/>
      <c r="E107" s="8"/>
      <c r="F107" s="8"/>
      <c r="G107" s="8"/>
      <c r="H107" s="8"/>
      <c r="I107" s="8"/>
      <c r="J107" s="8"/>
      <c r="K107" s="8"/>
      <c r="L107" s="8"/>
      <c r="M107" s="8"/>
    </row>
    <row r="108" spans="1:13">
      <c r="A108" s="8"/>
      <c r="B108" s="8"/>
      <c r="C108" s="8"/>
      <c r="D108" s="8"/>
      <c r="E108" s="8"/>
      <c r="F108" s="8"/>
      <c r="G108" s="8"/>
      <c r="H108" s="8"/>
      <c r="I108" s="8"/>
      <c r="J108" s="8"/>
      <c r="K108" s="8"/>
      <c r="L108" s="8"/>
      <c r="M108" s="8"/>
    </row>
    <row r="109" spans="1:13">
      <c r="A109" s="8"/>
      <c r="B109" s="8"/>
      <c r="C109" s="8"/>
      <c r="D109" s="8"/>
      <c r="E109" s="8"/>
      <c r="F109" s="8"/>
      <c r="G109" s="8"/>
      <c r="H109" s="8"/>
      <c r="I109" s="8"/>
      <c r="J109" s="8"/>
      <c r="K109" s="8"/>
      <c r="L109" s="8"/>
      <c r="M109" s="8"/>
    </row>
    <row r="110" spans="1:13">
      <c r="A110" s="8"/>
      <c r="B110" s="8"/>
      <c r="C110" s="8"/>
      <c r="D110" s="8"/>
      <c r="E110" s="8"/>
      <c r="F110" s="8"/>
      <c r="G110" s="8"/>
      <c r="H110" s="8"/>
      <c r="I110" s="8"/>
      <c r="J110" s="8"/>
      <c r="K110" s="8"/>
      <c r="L110" s="8"/>
      <c r="M110" s="8"/>
    </row>
    <row r="111" spans="1:13">
      <c r="A111" s="8"/>
      <c r="B111" s="8"/>
      <c r="C111" s="8"/>
      <c r="D111" s="8"/>
      <c r="E111" s="8"/>
      <c r="F111" s="8"/>
      <c r="G111" s="8"/>
      <c r="H111" s="8"/>
      <c r="I111" s="8"/>
      <c r="J111" s="8"/>
      <c r="K111" s="8"/>
      <c r="L111" s="8"/>
      <c r="M111" s="8"/>
    </row>
    <row r="112" spans="1:13">
      <c r="A112" s="8"/>
      <c r="B112" s="8"/>
      <c r="C112" s="8"/>
      <c r="D112" s="8"/>
      <c r="E112" s="8"/>
      <c r="F112" s="8"/>
      <c r="G112" s="8"/>
      <c r="H112" s="8"/>
      <c r="I112" s="8"/>
      <c r="J112" s="8"/>
      <c r="K112" s="8"/>
      <c r="L112" s="8"/>
      <c r="M112" s="8"/>
    </row>
    <row r="113" spans="1:13">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M315"/>
  <sheetViews>
    <sheetView tabSelected="1" zoomScale="85" zoomScaleNormal="85" workbookViewId="0">
      <pane ySplit="3" topLeftCell="G280" activePane="bottomLeft" state="frozen"/>
      <selection pane="bottomLeft" activeCell="I21" sqref="I21:I297"/>
      <selection activeCell="G1" sqref="G1"/>
    </sheetView>
  </sheetViews>
  <sheetFormatPr defaultColWidth="8.85546875" defaultRowHeight="15"/>
  <cols>
    <col min="1" max="1" width="13.5703125" style="9" customWidth="1"/>
    <col min="2" max="2" width="14.7109375" style="24" customWidth="1"/>
    <col min="3" max="3" width="15.85546875" style="9" customWidth="1"/>
    <col min="4" max="4" width="23" style="9" customWidth="1"/>
    <col min="5" max="5" width="39.42578125" style="29" customWidth="1"/>
    <col min="6" max="6" width="30.42578125" style="9" customWidth="1"/>
    <col min="7" max="7" width="23.42578125" style="9" customWidth="1"/>
    <col min="8" max="8" width="84" style="9" customWidth="1"/>
    <col min="9" max="9" width="14.28515625" style="10" customWidth="1"/>
    <col min="10" max="10" width="21.7109375" style="10" customWidth="1"/>
    <col min="11" max="11" width="9.140625" style="36" customWidth="1"/>
    <col min="12" max="12" width="32.42578125" style="10" customWidth="1"/>
    <col min="13" max="13" width="18.5703125" style="10" customWidth="1"/>
    <col min="14" max="16384" width="8.85546875" style="9"/>
  </cols>
  <sheetData>
    <row r="1" spans="1:13" ht="51.75" customHeight="1">
      <c r="A1" s="25" t="s">
        <v>12</v>
      </c>
      <c r="B1" s="22"/>
      <c r="C1" s="19"/>
      <c r="D1" s="19"/>
      <c r="E1" s="28"/>
      <c r="F1" s="19"/>
      <c r="G1" s="19"/>
      <c r="H1" s="20"/>
      <c r="I1" s="21"/>
      <c r="J1" s="21"/>
      <c r="K1" s="35"/>
      <c r="L1" s="21"/>
      <c r="M1" s="21"/>
    </row>
    <row r="2" spans="1:13">
      <c r="A2" s="10"/>
      <c r="B2" s="23"/>
      <c r="C2" s="10"/>
      <c r="D2" s="10"/>
      <c r="E2" s="27"/>
      <c r="F2" s="10"/>
      <c r="G2" s="10"/>
      <c r="H2" s="10"/>
    </row>
    <row r="3" spans="1:13" customFormat="1" ht="26.25" customHeight="1">
      <c r="A3" s="42" t="s">
        <v>13</v>
      </c>
      <c r="B3" s="43" t="s">
        <v>14</v>
      </c>
      <c r="C3" s="42" t="s">
        <v>15</v>
      </c>
      <c r="D3" s="42" t="s">
        <v>16</v>
      </c>
      <c r="E3" s="42" t="s">
        <v>17</v>
      </c>
      <c r="F3" s="42" t="s">
        <v>18</v>
      </c>
      <c r="G3" s="42" t="s">
        <v>19</v>
      </c>
      <c r="H3" s="42" t="s">
        <v>20</v>
      </c>
      <c r="I3" s="42" t="s">
        <v>21</v>
      </c>
      <c r="J3" s="42" t="s">
        <v>22</v>
      </c>
      <c r="K3" s="42" t="s">
        <v>23</v>
      </c>
      <c r="L3" s="44" t="s">
        <v>24</v>
      </c>
      <c r="M3" s="44" t="s">
        <v>25</v>
      </c>
    </row>
    <row r="4" spans="1:13" ht="30" hidden="1">
      <c r="A4" s="69" t="s">
        <v>26</v>
      </c>
      <c r="B4" s="70">
        <v>45635</v>
      </c>
      <c r="C4" s="69" t="s">
        <v>27</v>
      </c>
      <c r="D4" s="69" t="s">
        <v>28</v>
      </c>
      <c r="E4" s="71" t="s">
        <v>29</v>
      </c>
      <c r="F4" s="72" t="s">
        <v>30</v>
      </c>
      <c r="G4" s="72" t="s">
        <v>31</v>
      </c>
      <c r="H4" s="72" t="s">
        <v>32</v>
      </c>
      <c r="I4" s="69" t="s">
        <v>33</v>
      </c>
      <c r="J4" s="72" t="s">
        <v>34</v>
      </c>
      <c r="K4" s="73"/>
      <c r="L4" s="74" t="s">
        <v>35</v>
      </c>
      <c r="M4" s="74" t="s">
        <v>36</v>
      </c>
    </row>
    <row r="5" spans="1:13" hidden="1">
      <c r="A5" s="69" t="s">
        <v>37</v>
      </c>
      <c r="B5" s="70">
        <v>45635</v>
      </c>
      <c r="C5" s="69" t="s">
        <v>38</v>
      </c>
      <c r="D5" s="69" t="s">
        <v>39</v>
      </c>
      <c r="E5" s="71">
        <v>8.1999999999999993</v>
      </c>
      <c r="F5" s="72" t="s">
        <v>40</v>
      </c>
      <c r="G5" s="72" t="s">
        <v>41</v>
      </c>
      <c r="H5" s="72" t="s">
        <v>42</v>
      </c>
      <c r="I5" s="69" t="s">
        <v>43</v>
      </c>
      <c r="J5" s="72" t="s">
        <v>44</v>
      </c>
      <c r="K5" s="73">
        <v>1.2</v>
      </c>
      <c r="L5" s="74" t="s">
        <v>45</v>
      </c>
      <c r="M5" s="74" t="s">
        <v>46</v>
      </c>
    </row>
    <row r="6" spans="1:13" hidden="1">
      <c r="A6" s="69" t="s">
        <v>47</v>
      </c>
      <c r="B6" s="70">
        <v>45635</v>
      </c>
      <c r="C6" s="69" t="s">
        <v>38</v>
      </c>
      <c r="D6" s="69" t="s">
        <v>48</v>
      </c>
      <c r="E6" s="71">
        <v>8.3000000000000007</v>
      </c>
      <c r="F6" s="72" t="s">
        <v>49</v>
      </c>
      <c r="G6" s="72" t="s">
        <v>41</v>
      </c>
      <c r="H6" s="72" t="s">
        <v>50</v>
      </c>
      <c r="I6" s="69" t="s">
        <v>51</v>
      </c>
      <c r="J6" s="72" t="s">
        <v>44</v>
      </c>
      <c r="K6" s="73">
        <v>1.2</v>
      </c>
      <c r="L6" s="74" t="s">
        <v>45</v>
      </c>
      <c r="M6" s="74" t="s">
        <v>52</v>
      </c>
    </row>
    <row r="7" spans="1:13" hidden="1">
      <c r="A7" s="69" t="s">
        <v>53</v>
      </c>
      <c r="B7" s="70">
        <v>45635</v>
      </c>
      <c r="C7" s="69" t="s">
        <v>38</v>
      </c>
      <c r="D7" s="69" t="s">
        <v>48</v>
      </c>
      <c r="E7" s="71">
        <v>8.3000000000000007</v>
      </c>
      <c r="F7" s="72" t="s">
        <v>49</v>
      </c>
      <c r="G7" s="72" t="s">
        <v>41</v>
      </c>
      <c r="H7" s="72" t="s">
        <v>54</v>
      </c>
      <c r="I7" s="69" t="s">
        <v>51</v>
      </c>
      <c r="J7" s="72" t="s">
        <v>44</v>
      </c>
      <c r="K7" s="73">
        <v>1.2</v>
      </c>
      <c r="L7" s="74" t="s">
        <v>45</v>
      </c>
      <c r="M7" s="74" t="s">
        <v>52</v>
      </c>
    </row>
    <row r="8" spans="1:13" ht="90" hidden="1">
      <c r="A8" s="69" t="s">
        <v>55</v>
      </c>
      <c r="B8" s="70">
        <v>45635</v>
      </c>
      <c r="C8" s="69" t="s">
        <v>38</v>
      </c>
      <c r="D8" s="69" t="s">
        <v>56</v>
      </c>
      <c r="E8" s="71">
        <v>8.3000000000000007</v>
      </c>
      <c r="F8" s="72" t="s">
        <v>49</v>
      </c>
      <c r="G8" s="72" t="s">
        <v>41</v>
      </c>
      <c r="H8" s="72" t="s">
        <v>57</v>
      </c>
      <c r="I8" s="69" t="s">
        <v>43</v>
      </c>
      <c r="J8" s="72" t="s">
        <v>44</v>
      </c>
      <c r="K8" s="73">
        <v>1.2</v>
      </c>
      <c r="L8" s="74" t="s">
        <v>45</v>
      </c>
      <c r="M8" s="74" t="s">
        <v>46</v>
      </c>
    </row>
    <row r="9" spans="1:13" ht="45" hidden="1">
      <c r="A9" s="69" t="s">
        <v>58</v>
      </c>
      <c r="B9" s="75" t="s">
        <v>59</v>
      </c>
      <c r="C9" s="69" t="s">
        <v>38</v>
      </c>
      <c r="D9" s="69" t="s">
        <v>56</v>
      </c>
      <c r="E9" s="71">
        <v>8.3000000000000007</v>
      </c>
      <c r="F9" s="72" t="s">
        <v>49</v>
      </c>
      <c r="G9" s="72" t="s">
        <v>41</v>
      </c>
      <c r="H9" s="72" t="s">
        <v>60</v>
      </c>
      <c r="I9" s="69" t="s">
        <v>43</v>
      </c>
      <c r="J9" s="72" t="s">
        <v>44</v>
      </c>
      <c r="K9" s="73">
        <v>1.2</v>
      </c>
      <c r="L9" s="74" t="s">
        <v>45</v>
      </c>
      <c r="M9" s="74" t="s">
        <v>46</v>
      </c>
    </row>
    <row r="10" spans="1:13" ht="45" hidden="1">
      <c r="A10" s="69" t="s">
        <v>61</v>
      </c>
      <c r="B10" s="75" t="s">
        <v>62</v>
      </c>
      <c r="C10" s="69" t="s">
        <v>38</v>
      </c>
      <c r="D10" s="69" t="s">
        <v>56</v>
      </c>
      <c r="E10" s="71">
        <v>8.3000000000000007</v>
      </c>
      <c r="F10" s="72" t="s">
        <v>49</v>
      </c>
      <c r="G10" s="72" t="s">
        <v>41</v>
      </c>
      <c r="H10" s="72" t="s">
        <v>63</v>
      </c>
      <c r="I10" s="69" t="s">
        <v>43</v>
      </c>
      <c r="J10" s="72" t="s">
        <v>44</v>
      </c>
      <c r="K10" s="73">
        <v>1.2</v>
      </c>
      <c r="L10" s="74" t="s">
        <v>45</v>
      </c>
      <c r="M10" s="74" t="s">
        <v>46</v>
      </c>
    </row>
    <row r="11" spans="1:13" ht="30" hidden="1">
      <c r="A11" s="69" t="s">
        <v>64</v>
      </c>
      <c r="B11" s="70">
        <v>45635</v>
      </c>
      <c r="C11" s="69" t="s">
        <v>38</v>
      </c>
      <c r="D11" s="69" t="s">
        <v>56</v>
      </c>
      <c r="E11" s="71">
        <v>8.3000000000000007</v>
      </c>
      <c r="F11" s="72" t="s">
        <v>40</v>
      </c>
      <c r="G11" s="72" t="s">
        <v>41</v>
      </c>
      <c r="H11" s="72" t="s">
        <v>65</v>
      </c>
      <c r="I11" s="69" t="s">
        <v>66</v>
      </c>
      <c r="J11" s="72" t="s">
        <v>44</v>
      </c>
      <c r="K11" s="73">
        <v>1.2</v>
      </c>
      <c r="L11" s="74" t="s">
        <v>45</v>
      </c>
      <c r="M11" s="74" t="s">
        <v>67</v>
      </c>
    </row>
    <row r="12" spans="1:13" hidden="1">
      <c r="A12" s="69" t="s">
        <v>68</v>
      </c>
      <c r="B12" s="70">
        <v>45635</v>
      </c>
      <c r="C12" s="69" t="s">
        <v>38</v>
      </c>
      <c r="D12" s="69" t="s">
        <v>69</v>
      </c>
      <c r="E12" s="71">
        <v>8.1999999999999993</v>
      </c>
      <c r="F12" s="72" t="s">
        <v>40</v>
      </c>
      <c r="G12" s="72" t="s">
        <v>41</v>
      </c>
      <c r="H12" s="72" t="s">
        <v>70</v>
      </c>
      <c r="I12" s="69" t="s">
        <v>43</v>
      </c>
      <c r="J12" s="72" t="s">
        <v>44</v>
      </c>
      <c r="K12" s="73">
        <v>1.2</v>
      </c>
      <c r="L12" s="74" t="s">
        <v>45</v>
      </c>
      <c r="M12" s="74" t="s">
        <v>46</v>
      </c>
    </row>
    <row r="13" spans="1:13" ht="45" hidden="1">
      <c r="A13" s="76" t="s">
        <v>71</v>
      </c>
      <c r="B13" s="77">
        <v>45635</v>
      </c>
      <c r="C13" s="76" t="s">
        <v>38</v>
      </c>
      <c r="D13" s="76" t="s">
        <v>72</v>
      </c>
      <c r="E13" s="78">
        <v>8.3000000000000007</v>
      </c>
      <c r="F13" s="79" t="s">
        <v>40</v>
      </c>
      <c r="G13" s="79" t="s">
        <v>41</v>
      </c>
      <c r="H13" s="79" t="s">
        <v>73</v>
      </c>
      <c r="I13" s="76" t="s">
        <v>43</v>
      </c>
      <c r="J13" s="79" t="s">
        <v>74</v>
      </c>
      <c r="K13" s="80"/>
      <c r="L13" s="81" t="s">
        <v>75</v>
      </c>
      <c r="M13" s="81" t="s">
        <v>76</v>
      </c>
    </row>
    <row r="14" spans="1:13" ht="30" hidden="1">
      <c r="A14" s="69" t="s">
        <v>77</v>
      </c>
      <c r="B14" s="70">
        <v>45635</v>
      </c>
      <c r="C14" s="69" t="s">
        <v>38</v>
      </c>
      <c r="D14" s="69" t="s">
        <v>78</v>
      </c>
      <c r="E14" s="71">
        <v>8.3000000000000007</v>
      </c>
      <c r="F14" s="72" t="s">
        <v>40</v>
      </c>
      <c r="G14" s="72" t="s">
        <v>41</v>
      </c>
      <c r="H14" s="72" t="s">
        <v>79</v>
      </c>
      <c r="I14" s="69" t="s">
        <v>43</v>
      </c>
      <c r="J14" s="72" t="s">
        <v>44</v>
      </c>
      <c r="K14" s="73">
        <v>1.2</v>
      </c>
      <c r="L14" s="74" t="s">
        <v>45</v>
      </c>
      <c r="M14" s="74" t="s">
        <v>46</v>
      </c>
    </row>
    <row r="15" spans="1:13" hidden="1">
      <c r="A15" s="69" t="s">
        <v>80</v>
      </c>
      <c r="B15" s="70">
        <v>45635</v>
      </c>
      <c r="C15" s="69" t="s">
        <v>38</v>
      </c>
      <c r="D15" s="69" t="s">
        <v>81</v>
      </c>
      <c r="E15" s="71">
        <v>8.3000000000000007</v>
      </c>
      <c r="F15" s="72" t="s">
        <v>40</v>
      </c>
      <c r="G15" s="72" t="s">
        <v>41</v>
      </c>
      <c r="H15" s="72" t="s">
        <v>82</v>
      </c>
      <c r="I15" s="69" t="s">
        <v>43</v>
      </c>
      <c r="J15" s="72" t="s">
        <v>44</v>
      </c>
      <c r="K15" s="73">
        <v>1.2</v>
      </c>
      <c r="L15" s="74" t="s">
        <v>45</v>
      </c>
      <c r="M15" s="74" t="s">
        <v>46</v>
      </c>
    </row>
    <row r="16" spans="1:13" ht="30" hidden="1">
      <c r="A16" s="69" t="s">
        <v>83</v>
      </c>
      <c r="B16" s="70">
        <v>45635</v>
      </c>
      <c r="C16" s="69" t="s">
        <v>38</v>
      </c>
      <c r="D16" s="69" t="s">
        <v>84</v>
      </c>
      <c r="E16" s="71">
        <v>8.4</v>
      </c>
      <c r="F16" s="72" t="s">
        <v>40</v>
      </c>
      <c r="G16" s="72" t="s">
        <v>41</v>
      </c>
      <c r="H16" s="72" t="s">
        <v>85</v>
      </c>
      <c r="I16" s="69" t="s">
        <v>66</v>
      </c>
      <c r="J16" s="72" t="s">
        <v>44</v>
      </c>
      <c r="K16" s="73">
        <v>1.3</v>
      </c>
      <c r="L16" s="74" t="s">
        <v>45</v>
      </c>
      <c r="M16" s="74" t="s">
        <v>67</v>
      </c>
    </row>
    <row r="17" spans="1:13" ht="30" hidden="1">
      <c r="A17" s="69" t="s">
        <v>86</v>
      </c>
      <c r="B17" s="70">
        <v>45635</v>
      </c>
      <c r="C17" s="69" t="s">
        <v>38</v>
      </c>
      <c r="D17" s="69" t="s">
        <v>87</v>
      </c>
      <c r="E17" s="71">
        <v>8.4</v>
      </c>
      <c r="F17" s="72" t="s">
        <v>40</v>
      </c>
      <c r="G17" s="72" t="s">
        <v>41</v>
      </c>
      <c r="H17" s="72" t="s">
        <v>88</v>
      </c>
      <c r="I17" s="69" t="s">
        <v>43</v>
      </c>
      <c r="J17" s="72" t="s">
        <v>44</v>
      </c>
      <c r="K17" s="73">
        <v>1.2</v>
      </c>
      <c r="L17" s="74" t="s">
        <v>45</v>
      </c>
      <c r="M17" s="74" t="s">
        <v>46</v>
      </c>
    </row>
    <row r="18" spans="1:13" ht="30" hidden="1">
      <c r="A18" s="69" t="s">
        <v>89</v>
      </c>
      <c r="B18" s="70">
        <v>45635</v>
      </c>
      <c r="C18" s="69" t="s">
        <v>38</v>
      </c>
      <c r="D18" s="69" t="s">
        <v>90</v>
      </c>
      <c r="E18" s="71">
        <v>8.4</v>
      </c>
      <c r="F18" s="72" t="s">
        <v>40</v>
      </c>
      <c r="G18" s="72" t="s">
        <v>41</v>
      </c>
      <c r="H18" s="72" t="s">
        <v>91</v>
      </c>
      <c r="I18" s="69" t="s">
        <v>43</v>
      </c>
      <c r="J18" s="72" t="s">
        <v>44</v>
      </c>
      <c r="K18" s="73">
        <v>1.2</v>
      </c>
      <c r="L18" s="74" t="s">
        <v>45</v>
      </c>
      <c r="M18" s="74" t="s">
        <v>46</v>
      </c>
    </row>
    <row r="19" spans="1:13" ht="60" hidden="1">
      <c r="A19" s="76" t="s">
        <v>92</v>
      </c>
      <c r="B19" s="77">
        <v>45635</v>
      </c>
      <c r="C19" s="76" t="s">
        <v>38</v>
      </c>
      <c r="D19" s="76" t="s">
        <v>93</v>
      </c>
      <c r="E19" s="78">
        <v>8.5</v>
      </c>
      <c r="F19" s="79" t="s">
        <v>40</v>
      </c>
      <c r="G19" s="79" t="s">
        <v>41</v>
      </c>
      <c r="H19" s="79" t="s">
        <v>94</v>
      </c>
      <c r="I19" s="76" t="s">
        <v>43</v>
      </c>
      <c r="J19" s="79" t="s">
        <v>74</v>
      </c>
      <c r="K19" s="80"/>
      <c r="L19" s="81" t="s">
        <v>75</v>
      </c>
      <c r="M19" s="81" t="s">
        <v>95</v>
      </c>
    </row>
    <row r="20" spans="1:13" ht="30" hidden="1">
      <c r="A20" s="69" t="s">
        <v>96</v>
      </c>
      <c r="B20" s="70">
        <v>45635</v>
      </c>
      <c r="C20" s="69" t="s">
        <v>38</v>
      </c>
      <c r="D20" s="69" t="s">
        <v>97</v>
      </c>
      <c r="E20" s="71">
        <v>8.5</v>
      </c>
      <c r="F20" s="72" t="s">
        <v>40</v>
      </c>
      <c r="G20" s="72" t="s">
        <v>41</v>
      </c>
      <c r="H20" s="72" t="s">
        <v>98</v>
      </c>
      <c r="I20" s="69" t="s">
        <v>43</v>
      </c>
      <c r="J20" s="72" t="s">
        <v>44</v>
      </c>
      <c r="K20" s="73">
        <v>1.2</v>
      </c>
      <c r="L20" s="74" t="s">
        <v>45</v>
      </c>
      <c r="M20" s="74" t="s">
        <v>46</v>
      </c>
    </row>
    <row r="21" spans="1:13" ht="45">
      <c r="A21" s="69" t="s">
        <v>99</v>
      </c>
      <c r="B21" s="70">
        <v>45635</v>
      </c>
      <c r="C21" s="69" t="s">
        <v>100</v>
      </c>
      <c r="D21" s="69"/>
      <c r="E21" s="71" t="s">
        <v>101</v>
      </c>
      <c r="F21" s="72"/>
      <c r="G21" s="72" t="s">
        <v>41</v>
      </c>
      <c r="H21" s="72" t="s">
        <v>102</v>
      </c>
      <c r="I21" s="69" t="s">
        <v>43</v>
      </c>
      <c r="J21" s="72" t="s">
        <v>103</v>
      </c>
      <c r="K21" s="73"/>
      <c r="L21" s="74" t="s">
        <v>45</v>
      </c>
      <c r="M21" s="74" t="s">
        <v>46</v>
      </c>
    </row>
    <row r="22" spans="1:13" ht="30" hidden="1">
      <c r="A22" s="82" t="s">
        <v>104</v>
      </c>
      <c r="B22" s="83">
        <v>45635</v>
      </c>
      <c r="C22" s="82" t="s">
        <v>100</v>
      </c>
      <c r="D22" s="82"/>
      <c r="E22" s="67" t="s">
        <v>105</v>
      </c>
      <c r="F22" s="84"/>
      <c r="G22" s="84" t="s">
        <v>41</v>
      </c>
      <c r="H22" s="65" t="s">
        <v>106</v>
      </c>
      <c r="I22" s="82" t="s">
        <v>43</v>
      </c>
      <c r="J22" s="84" t="s">
        <v>44</v>
      </c>
      <c r="K22" s="85">
        <v>1.3</v>
      </c>
      <c r="L22" s="86" t="s">
        <v>45</v>
      </c>
      <c r="M22" s="86" t="s">
        <v>46</v>
      </c>
    </row>
    <row r="23" spans="1:13" ht="30">
      <c r="A23" s="69" t="s">
        <v>107</v>
      </c>
      <c r="B23" s="70">
        <v>45635</v>
      </c>
      <c r="C23" s="69" t="s">
        <v>100</v>
      </c>
      <c r="D23" s="69"/>
      <c r="E23" s="71" t="s">
        <v>108</v>
      </c>
      <c r="F23" s="72"/>
      <c r="G23" s="72" t="s">
        <v>109</v>
      </c>
      <c r="H23" s="72" t="s">
        <v>110</v>
      </c>
      <c r="I23" s="69" t="s">
        <v>43</v>
      </c>
      <c r="J23" s="72" t="s">
        <v>111</v>
      </c>
      <c r="K23" s="73"/>
      <c r="L23" s="74" t="s">
        <v>35</v>
      </c>
      <c r="M23" s="74" t="s">
        <v>112</v>
      </c>
    </row>
    <row r="24" spans="1:13" ht="30">
      <c r="A24" s="69" t="s">
        <v>113</v>
      </c>
      <c r="B24" s="70">
        <v>45635</v>
      </c>
      <c r="C24" s="69" t="s">
        <v>100</v>
      </c>
      <c r="D24" s="69"/>
      <c r="E24" s="71" t="s">
        <v>114</v>
      </c>
      <c r="F24" s="72"/>
      <c r="G24" s="72" t="s">
        <v>109</v>
      </c>
      <c r="H24" s="72" t="s">
        <v>115</v>
      </c>
      <c r="I24" s="69" t="s">
        <v>43</v>
      </c>
      <c r="J24" s="72" t="s">
        <v>116</v>
      </c>
      <c r="K24" s="73"/>
      <c r="L24" s="74" t="s">
        <v>35</v>
      </c>
      <c r="M24" s="74" t="s">
        <v>112</v>
      </c>
    </row>
    <row r="25" spans="1:13" ht="30">
      <c r="A25" s="69" t="s">
        <v>117</v>
      </c>
      <c r="B25" s="70">
        <v>45635</v>
      </c>
      <c r="C25" s="69" t="s">
        <v>100</v>
      </c>
      <c r="D25" s="69"/>
      <c r="E25" s="71" t="s">
        <v>118</v>
      </c>
      <c r="F25" s="72"/>
      <c r="G25" s="72" t="s">
        <v>109</v>
      </c>
      <c r="H25" s="72" t="s">
        <v>119</v>
      </c>
      <c r="I25" s="69" t="s">
        <v>43</v>
      </c>
      <c r="J25" s="72" t="s">
        <v>120</v>
      </c>
      <c r="K25" s="73"/>
      <c r="L25" s="74" t="s">
        <v>35</v>
      </c>
      <c r="M25" s="74" t="s">
        <v>112</v>
      </c>
    </row>
    <row r="26" spans="1:13" ht="30">
      <c r="A26" s="69" t="s">
        <v>121</v>
      </c>
      <c r="B26" s="70">
        <v>45635</v>
      </c>
      <c r="C26" s="69" t="s">
        <v>100</v>
      </c>
      <c r="D26" s="69"/>
      <c r="E26" s="71" t="s">
        <v>122</v>
      </c>
      <c r="F26" s="72"/>
      <c r="G26" s="72" t="s">
        <v>123</v>
      </c>
      <c r="H26" s="72" t="s">
        <v>124</v>
      </c>
      <c r="I26" s="69" t="s">
        <v>43</v>
      </c>
      <c r="J26" s="72" t="s">
        <v>125</v>
      </c>
      <c r="K26" s="73"/>
      <c r="L26" s="74" t="s">
        <v>35</v>
      </c>
      <c r="M26" s="74" t="s">
        <v>126</v>
      </c>
    </row>
    <row r="27" spans="1:13" ht="45">
      <c r="A27" s="69" t="s">
        <v>127</v>
      </c>
      <c r="B27" s="70">
        <v>45635</v>
      </c>
      <c r="C27" s="69" t="s">
        <v>100</v>
      </c>
      <c r="D27" s="69" t="s">
        <v>128</v>
      </c>
      <c r="E27" s="71" t="s">
        <v>129</v>
      </c>
      <c r="F27" s="72"/>
      <c r="G27" s="72" t="s">
        <v>41</v>
      </c>
      <c r="H27" s="72" t="s">
        <v>130</v>
      </c>
      <c r="I27" s="69" t="s">
        <v>43</v>
      </c>
      <c r="J27" s="72" t="s">
        <v>131</v>
      </c>
      <c r="K27" s="73"/>
      <c r="L27" s="74" t="s">
        <v>45</v>
      </c>
      <c r="M27" s="74" t="s">
        <v>46</v>
      </c>
    </row>
    <row r="28" spans="1:13" ht="30">
      <c r="A28" s="69" t="s">
        <v>132</v>
      </c>
      <c r="B28" s="70">
        <v>45635</v>
      </c>
      <c r="C28" s="69" t="s">
        <v>100</v>
      </c>
      <c r="D28" s="69"/>
      <c r="E28" s="71" t="s">
        <v>133</v>
      </c>
      <c r="F28" s="72"/>
      <c r="G28" s="72" t="s">
        <v>41</v>
      </c>
      <c r="H28" s="72" t="s">
        <v>134</v>
      </c>
      <c r="I28" s="69" t="s">
        <v>43</v>
      </c>
      <c r="J28" s="72" t="s">
        <v>135</v>
      </c>
      <c r="K28" s="73"/>
      <c r="L28" s="74" t="s">
        <v>35</v>
      </c>
      <c r="M28" s="74" t="s">
        <v>36</v>
      </c>
    </row>
    <row r="29" spans="1:13">
      <c r="A29" s="69" t="s">
        <v>136</v>
      </c>
      <c r="B29" s="70">
        <v>45635</v>
      </c>
      <c r="C29" s="69" t="s">
        <v>100</v>
      </c>
      <c r="D29" s="69" t="s">
        <v>137</v>
      </c>
      <c r="E29" s="71" t="s">
        <v>138</v>
      </c>
      <c r="F29" s="72"/>
      <c r="G29" s="72" t="s">
        <v>41</v>
      </c>
      <c r="H29" s="72" t="s">
        <v>139</v>
      </c>
      <c r="I29" s="69" t="s">
        <v>43</v>
      </c>
      <c r="J29" s="72" t="s">
        <v>103</v>
      </c>
      <c r="K29" s="73"/>
      <c r="L29" s="74" t="s">
        <v>45</v>
      </c>
      <c r="M29" s="74" t="s">
        <v>46</v>
      </c>
    </row>
    <row r="30" spans="1:13" ht="30" hidden="1">
      <c r="A30" s="69" t="s">
        <v>140</v>
      </c>
      <c r="B30" s="70">
        <v>45642</v>
      </c>
      <c r="C30" s="69" t="s">
        <v>100</v>
      </c>
      <c r="D30" s="69" t="s">
        <v>141</v>
      </c>
      <c r="E30" s="71" t="s">
        <v>142</v>
      </c>
      <c r="F30" s="72"/>
      <c r="G30" s="72" t="s">
        <v>143</v>
      </c>
      <c r="H30" s="72" t="s">
        <v>144</v>
      </c>
      <c r="I30" s="69" t="s">
        <v>51</v>
      </c>
      <c r="J30" s="72" t="s">
        <v>44</v>
      </c>
      <c r="K30" s="73">
        <v>1.2</v>
      </c>
      <c r="L30" s="74" t="s">
        <v>45</v>
      </c>
      <c r="M30" s="74" t="s">
        <v>52</v>
      </c>
    </row>
    <row r="31" spans="1:13" ht="30" hidden="1">
      <c r="A31" s="69" t="s">
        <v>145</v>
      </c>
      <c r="B31" s="70">
        <v>45642</v>
      </c>
      <c r="C31" s="69" t="s">
        <v>100</v>
      </c>
      <c r="D31" s="69" t="s">
        <v>146</v>
      </c>
      <c r="E31" s="71" t="s">
        <v>147</v>
      </c>
      <c r="F31" s="72"/>
      <c r="G31" s="72" t="s">
        <v>148</v>
      </c>
      <c r="H31" s="72" t="s">
        <v>149</v>
      </c>
      <c r="I31" s="69" t="s">
        <v>51</v>
      </c>
      <c r="J31" s="72" t="s">
        <v>150</v>
      </c>
      <c r="K31" s="73"/>
      <c r="L31" s="74" t="s">
        <v>45</v>
      </c>
      <c r="M31" s="74" t="s">
        <v>52</v>
      </c>
    </row>
    <row r="32" spans="1:13" ht="45" hidden="1">
      <c r="A32" s="69" t="s">
        <v>151</v>
      </c>
      <c r="B32" s="70">
        <v>45642</v>
      </c>
      <c r="C32" s="69" t="s">
        <v>100</v>
      </c>
      <c r="D32" s="69" t="s">
        <v>152</v>
      </c>
      <c r="E32" s="71" t="s">
        <v>153</v>
      </c>
      <c r="F32" s="72"/>
      <c r="G32" s="72" t="s">
        <v>154</v>
      </c>
      <c r="H32" s="72" t="s">
        <v>155</v>
      </c>
      <c r="I32" s="69" t="s">
        <v>51</v>
      </c>
      <c r="J32" s="72" t="s">
        <v>156</v>
      </c>
      <c r="K32" s="73"/>
      <c r="L32" s="74" t="s">
        <v>45</v>
      </c>
      <c r="M32" s="74" t="s">
        <v>52</v>
      </c>
    </row>
    <row r="33" spans="1:13" ht="45" hidden="1">
      <c r="A33" s="69" t="s">
        <v>157</v>
      </c>
      <c r="B33" s="70">
        <v>45642</v>
      </c>
      <c r="C33" s="69" t="s">
        <v>27</v>
      </c>
      <c r="D33" s="69" t="s">
        <v>158</v>
      </c>
      <c r="E33" s="71">
        <v>8.5</v>
      </c>
      <c r="F33" s="72"/>
      <c r="G33" s="72" t="s">
        <v>159</v>
      </c>
      <c r="H33" s="72" t="s">
        <v>160</v>
      </c>
      <c r="I33" s="69" t="s">
        <v>66</v>
      </c>
      <c r="J33" s="72" t="s">
        <v>161</v>
      </c>
      <c r="K33" s="73"/>
      <c r="L33" s="74" t="s">
        <v>45</v>
      </c>
      <c r="M33" s="74" t="s">
        <v>67</v>
      </c>
    </row>
    <row r="34" spans="1:13" ht="30" hidden="1">
      <c r="A34" s="69" t="s">
        <v>162</v>
      </c>
      <c r="B34" s="70">
        <v>45642</v>
      </c>
      <c r="C34" s="69" t="s">
        <v>100</v>
      </c>
      <c r="D34" s="69" t="s">
        <v>163</v>
      </c>
      <c r="E34" s="71" t="s">
        <v>163</v>
      </c>
      <c r="F34" s="72"/>
      <c r="G34" s="72" t="s">
        <v>41</v>
      </c>
      <c r="H34" s="72" t="s">
        <v>164</v>
      </c>
      <c r="I34" s="69" t="s">
        <v>66</v>
      </c>
      <c r="J34" s="72" t="s">
        <v>165</v>
      </c>
      <c r="K34" s="73"/>
      <c r="L34" s="74" t="s">
        <v>45</v>
      </c>
      <c r="M34" s="74" t="s">
        <v>67</v>
      </c>
    </row>
    <row r="35" spans="1:13" ht="30" hidden="1">
      <c r="A35" s="69" t="s">
        <v>166</v>
      </c>
      <c r="B35" s="70">
        <v>45642</v>
      </c>
      <c r="C35" s="69" t="s">
        <v>100</v>
      </c>
      <c r="D35" s="69" t="s">
        <v>167</v>
      </c>
      <c r="E35" s="71" t="s">
        <v>167</v>
      </c>
      <c r="F35" s="72"/>
      <c r="G35" s="72" t="s">
        <v>41</v>
      </c>
      <c r="H35" s="72" t="s">
        <v>168</v>
      </c>
      <c r="I35" s="69" t="s">
        <v>66</v>
      </c>
      <c r="J35" s="72" t="s">
        <v>165</v>
      </c>
      <c r="K35" s="73"/>
      <c r="L35" s="74" t="s">
        <v>45</v>
      </c>
      <c r="M35" s="74" t="s">
        <v>67</v>
      </c>
    </row>
    <row r="36" spans="1:13" ht="90">
      <c r="A36" s="69" t="s">
        <v>169</v>
      </c>
      <c r="B36" s="70">
        <v>45663</v>
      </c>
      <c r="C36" s="69" t="s">
        <v>38</v>
      </c>
      <c r="D36" s="69" t="s">
        <v>170</v>
      </c>
      <c r="E36" s="71">
        <v>8.1999999999999993</v>
      </c>
      <c r="F36" s="72" t="s">
        <v>171</v>
      </c>
      <c r="G36" s="72" t="s">
        <v>41</v>
      </c>
      <c r="H36" s="72" t="s">
        <v>172</v>
      </c>
      <c r="I36" s="69" t="s">
        <v>43</v>
      </c>
      <c r="J36" s="72" t="s">
        <v>173</v>
      </c>
      <c r="K36" s="73"/>
      <c r="L36" s="74" t="s">
        <v>45</v>
      </c>
      <c r="M36" s="74" t="s">
        <v>46</v>
      </c>
    </row>
    <row r="37" spans="1:13" ht="45">
      <c r="A37" s="69" t="s">
        <v>174</v>
      </c>
      <c r="B37" s="70">
        <v>45663</v>
      </c>
      <c r="C37" s="69" t="s">
        <v>38</v>
      </c>
      <c r="D37" s="69" t="s">
        <v>175</v>
      </c>
      <c r="E37" s="71">
        <v>8.6999999999999993</v>
      </c>
      <c r="F37" s="72" t="s">
        <v>176</v>
      </c>
      <c r="G37" s="72" t="s">
        <v>41</v>
      </c>
      <c r="H37" s="72" t="s">
        <v>177</v>
      </c>
      <c r="I37" s="69" t="s">
        <v>43</v>
      </c>
      <c r="J37" s="72" t="s">
        <v>131</v>
      </c>
      <c r="K37" s="73"/>
      <c r="L37" s="74" t="s">
        <v>45</v>
      </c>
      <c r="M37" s="74" t="s">
        <v>46</v>
      </c>
    </row>
    <row r="38" spans="1:13" ht="30" hidden="1">
      <c r="A38" s="69" t="s">
        <v>178</v>
      </c>
      <c r="B38" s="70" t="s">
        <v>179</v>
      </c>
      <c r="C38" s="69" t="s">
        <v>38</v>
      </c>
      <c r="D38" s="69" t="s">
        <v>180</v>
      </c>
      <c r="E38" s="71">
        <v>8.6999999999999993</v>
      </c>
      <c r="F38" s="72" t="s">
        <v>181</v>
      </c>
      <c r="G38" s="72" t="s">
        <v>41</v>
      </c>
      <c r="H38" s="72" t="s">
        <v>182</v>
      </c>
      <c r="I38" s="69" t="s">
        <v>43</v>
      </c>
      <c r="J38" s="72" t="s">
        <v>44</v>
      </c>
      <c r="K38" s="73">
        <v>1.2</v>
      </c>
      <c r="L38" s="74" t="s">
        <v>45</v>
      </c>
      <c r="M38" s="74" t="s">
        <v>46</v>
      </c>
    </row>
    <row r="39" spans="1:13" ht="45" hidden="1">
      <c r="A39" s="69" t="s">
        <v>183</v>
      </c>
      <c r="B39" s="70" t="s">
        <v>179</v>
      </c>
      <c r="C39" s="69" t="s">
        <v>38</v>
      </c>
      <c r="D39" s="69" t="s">
        <v>184</v>
      </c>
      <c r="E39" s="71">
        <v>8.6999999999999993</v>
      </c>
      <c r="F39" s="72" t="s">
        <v>185</v>
      </c>
      <c r="G39" s="72" t="s">
        <v>41</v>
      </c>
      <c r="H39" s="72" t="s">
        <v>186</v>
      </c>
      <c r="I39" s="69" t="s">
        <v>43</v>
      </c>
      <c r="J39" s="72" t="s">
        <v>44</v>
      </c>
      <c r="K39" s="73">
        <v>1.2</v>
      </c>
      <c r="L39" s="74" t="s">
        <v>45</v>
      </c>
      <c r="M39" s="74" t="s">
        <v>46</v>
      </c>
    </row>
    <row r="40" spans="1:13" hidden="1">
      <c r="A40" s="45" t="s">
        <v>187</v>
      </c>
      <c r="B40" s="55" t="s">
        <v>188</v>
      </c>
      <c r="C40" s="54" t="s">
        <v>189</v>
      </c>
      <c r="D40" s="47" t="s">
        <v>190</v>
      </c>
      <c r="E40" s="56" t="s">
        <v>191</v>
      </c>
      <c r="F40" s="47" t="s">
        <v>192</v>
      </c>
      <c r="G40" s="54" t="s">
        <v>41</v>
      </c>
      <c r="H40" s="47" t="s">
        <v>193</v>
      </c>
      <c r="I40" s="47" t="s">
        <v>43</v>
      </c>
      <c r="J40" s="54" t="s">
        <v>44</v>
      </c>
      <c r="K40" s="73">
        <v>1.2</v>
      </c>
      <c r="L40" s="74" t="s">
        <v>45</v>
      </c>
      <c r="M40" s="74" t="s">
        <v>46</v>
      </c>
    </row>
    <row r="41" spans="1:13" ht="45" hidden="1">
      <c r="A41" s="45" t="s">
        <v>194</v>
      </c>
      <c r="B41" s="55" t="s">
        <v>188</v>
      </c>
      <c r="C41" s="54" t="s">
        <v>189</v>
      </c>
      <c r="D41" s="47" t="s">
        <v>190</v>
      </c>
      <c r="E41" s="56" t="s">
        <v>191</v>
      </c>
      <c r="F41" s="47" t="s">
        <v>192</v>
      </c>
      <c r="G41" s="54" t="s">
        <v>41</v>
      </c>
      <c r="H41" s="47" t="s">
        <v>195</v>
      </c>
      <c r="I41" s="47" t="s">
        <v>43</v>
      </c>
      <c r="J41" s="54" t="s">
        <v>44</v>
      </c>
      <c r="K41" s="73">
        <v>1.2</v>
      </c>
      <c r="L41" s="74" t="s">
        <v>45</v>
      </c>
      <c r="M41" s="74" t="s">
        <v>46</v>
      </c>
    </row>
    <row r="42" spans="1:13" ht="30" hidden="1">
      <c r="A42" s="45" t="s">
        <v>196</v>
      </c>
      <c r="B42" s="55" t="s">
        <v>188</v>
      </c>
      <c r="C42" s="54" t="s">
        <v>189</v>
      </c>
      <c r="D42" s="47" t="s">
        <v>197</v>
      </c>
      <c r="E42" s="56" t="s">
        <v>191</v>
      </c>
      <c r="F42" s="47" t="s">
        <v>192</v>
      </c>
      <c r="G42" s="54" t="s">
        <v>41</v>
      </c>
      <c r="H42" s="47" t="s">
        <v>198</v>
      </c>
      <c r="I42" s="47" t="s">
        <v>43</v>
      </c>
      <c r="J42" s="54" t="s">
        <v>44</v>
      </c>
      <c r="K42" s="73">
        <v>1.2</v>
      </c>
      <c r="L42" s="74" t="s">
        <v>45</v>
      </c>
      <c r="M42" s="74" t="s">
        <v>46</v>
      </c>
    </row>
    <row r="43" spans="1:13" ht="30" hidden="1">
      <c r="A43" s="45" t="s">
        <v>199</v>
      </c>
      <c r="B43" s="55" t="s">
        <v>188</v>
      </c>
      <c r="C43" s="54" t="s">
        <v>189</v>
      </c>
      <c r="D43" s="47" t="s">
        <v>197</v>
      </c>
      <c r="E43" s="56" t="s">
        <v>191</v>
      </c>
      <c r="F43" s="47" t="s">
        <v>192</v>
      </c>
      <c r="G43" s="54" t="s">
        <v>41</v>
      </c>
      <c r="H43" s="47" t="s">
        <v>200</v>
      </c>
      <c r="I43" s="47" t="s">
        <v>43</v>
      </c>
      <c r="J43" s="54" t="s">
        <v>44</v>
      </c>
      <c r="K43" s="73">
        <v>1.2</v>
      </c>
      <c r="L43" s="74" t="s">
        <v>45</v>
      </c>
      <c r="M43" s="74" t="s">
        <v>46</v>
      </c>
    </row>
    <row r="44" spans="1:13" hidden="1">
      <c r="A44" s="45" t="s">
        <v>201</v>
      </c>
      <c r="B44" s="55" t="s">
        <v>188</v>
      </c>
      <c r="C44" s="54" t="s">
        <v>189</v>
      </c>
      <c r="D44" s="47" t="s">
        <v>202</v>
      </c>
      <c r="E44" s="56" t="s">
        <v>191</v>
      </c>
      <c r="F44" s="47" t="s">
        <v>192</v>
      </c>
      <c r="G44" s="54" t="s">
        <v>41</v>
      </c>
      <c r="H44" s="47" t="s">
        <v>203</v>
      </c>
      <c r="I44" s="47" t="s">
        <v>43</v>
      </c>
      <c r="J44" s="54" t="s">
        <v>44</v>
      </c>
      <c r="K44" s="73">
        <v>1.2</v>
      </c>
      <c r="L44" s="74" t="s">
        <v>45</v>
      </c>
      <c r="M44" s="74" t="s">
        <v>46</v>
      </c>
    </row>
    <row r="45" spans="1:13" hidden="1">
      <c r="A45" s="45" t="s">
        <v>204</v>
      </c>
      <c r="B45" s="55" t="s">
        <v>188</v>
      </c>
      <c r="C45" s="54" t="s">
        <v>189</v>
      </c>
      <c r="D45" s="47" t="s">
        <v>205</v>
      </c>
      <c r="E45" s="56" t="s">
        <v>191</v>
      </c>
      <c r="F45" s="47" t="s">
        <v>192</v>
      </c>
      <c r="G45" s="54" t="s">
        <v>41</v>
      </c>
      <c r="H45" s="47" t="s">
        <v>206</v>
      </c>
      <c r="I45" s="47" t="s">
        <v>43</v>
      </c>
      <c r="J45" s="54" t="s">
        <v>44</v>
      </c>
      <c r="K45" s="73">
        <v>1.2</v>
      </c>
      <c r="L45" s="74" t="s">
        <v>45</v>
      </c>
      <c r="M45" s="74" t="s">
        <v>46</v>
      </c>
    </row>
    <row r="46" spans="1:13" ht="60" hidden="1">
      <c r="A46" s="45" t="s">
        <v>207</v>
      </c>
      <c r="B46" s="55" t="s">
        <v>188</v>
      </c>
      <c r="C46" s="54" t="s">
        <v>189</v>
      </c>
      <c r="D46" s="47" t="s">
        <v>208</v>
      </c>
      <c r="E46" s="56" t="s">
        <v>191</v>
      </c>
      <c r="F46" s="47" t="s">
        <v>192</v>
      </c>
      <c r="G46" s="54" t="s">
        <v>41</v>
      </c>
      <c r="H46" s="47" t="s">
        <v>209</v>
      </c>
      <c r="I46" s="47" t="s">
        <v>43</v>
      </c>
      <c r="J46" s="54" t="s">
        <v>44</v>
      </c>
      <c r="K46" s="73">
        <v>1.2</v>
      </c>
      <c r="L46" s="74" t="s">
        <v>45</v>
      </c>
      <c r="M46" s="74" t="s">
        <v>46</v>
      </c>
    </row>
    <row r="47" spans="1:13" ht="30" hidden="1">
      <c r="A47" s="45" t="s">
        <v>210</v>
      </c>
      <c r="B47" s="55" t="s">
        <v>188</v>
      </c>
      <c r="C47" s="54" t="s">
        <v>189</v>
      </c>
      <c r="D47" s="47" t="s">
        <v>211</v>
      </c>
      <c r="E47" s="56" t="s">
        <v>191</v>
      </c>
      <c r="F47" s="47" t="s">
        <v>192</v>
      </c>
      <c r="G47" s="54" t="s">
        <v>41</v>
      </c>
      <c r="H47" s="47" t="s">
        <v>212</v>
      </c>
      <c r="I47" s="47" t="s">
        <v>66</v>
      </c>
      <c r="J47" s="54" t="s">
        <v>44</v>
      </c>
      <c r="K47" s="73">
        <v>1.2</v>
      </c>
      <c r="L47" s="74" t="s">
        <v>45</v>
      </c>
      <c r="M47" s="74" t="s">
        <v>67</v>
      </c>
    </row>
    <row r="48" spans="1:13" hidden="1">
      <c r="A48" s="45" t="s">
        <v>213</v>
      </c>
      <c r="B48" s="55" t="s">
        <v>188</v>
      </c>
      <c r="C48" s="54" t="s">
        <v>189</v>
      </c>
      <c r="D48" s="47" t="s">
        <v>211</v>
      </c>
      <c r="E48" s="56" t="s">
        <v>191</v>
      </c>
      <c r="F48" s="47" t="s">
        <v>192</v>
      </c>
      <c r="G48" s="54" t="s">
        <v>41</v>
      </c>
      <c r="H48" s="47" t="s">
        <v>214</v>
      </c>
      <c r="I48" s="47" t="s">
        <v>66</v>
      </c>
      <c r="J48" s="54" t="s">
        <v>44</v>
      </c>
      <c r="K48" s="73">
        <v>1.2</v>
      </c>
      <c r="L48" s="74" t="s">
        <v>45</v>
      </c>
      <c r="M48" s="74" t="s">
        <v>67</v>
      </c>
    </row>
    <row r="49" spans="1:13" ht="45" hidden="1">
      <c r="A49" s="45" t="s">
        <v>215</v>
      </c>
      <c r="B49" s="55" t="s">
        <v>188</v>
      </c>
      <c r="C49" s="54" t="s">
        <v>189</v>
      </c>
      <c r="D49" s="47" t="s">
        <v>211</v>
      </c>
      <c r="E49" s="56" t="s">
        <v>191</v>
      </c>
      <c r="F49" s="47" t="s">
        <v>192</v>
      </c>
      <c r="G49" s="54" t="s">
        <v>41</v>
      </c>
      <c r="H49" s="47" t="s">
        <v>216</v>
      </c>
      <c r="I49" s="47" t="s">
        <v>66</v>
      </c>
      <c r="J49" s="54" t="s">
        <v>44</v>
      </c>
      <c r="K49" s="73">
        <v>1.2</v>
      </c>
      <c r="L49" s="74" t="s">
        <v>45</v>
      </c>
      <c r="M49" s="74" t="s">
        <v>67</v>
      </c>
    </row>
    <row r="50" spans="1:13" ht="30" hidden="1">
      <c r="A50" s="45" t="s">
        <v>217</v>
      </c>
      <c r="B50" s="55" t="s">
        <v>188</v>
      </c>
      <c r="C50" s="54" t="s">
        <v>189</v>
      </c>
      <c r="D50" s="47" t="s">
        <v>218</v>
      </c>
      <c r="E50" s="56" t="s">
        <v>191</v>
      </c>
      <c r="F50" s="47" t="s">
        <v>192</v>
      </c>
      <c r="G50" s="54" t="s">
        <v>41</v>
      </c>
      <c r="H50" s="47" t="s">
        <v>219</v>
      </c>
      <c r="I50" s="47" t="s">
        <v>66</v>
      </c>
      <c r="J50" s="54" t="s">
        <v>44</v>
      </c>
      <c r="K50" s="73">
        <v>1.2</v>
      </c>
      <c r="L50" s="74" t="s">
        <v>45</v>
      </c>
      <c r="M50" s="74" t="s">
        <v>67</v>
      </c>
    </row>
    <row r="51" spans="1:13" ht="45" hidden="1">
      <c r="A51" s="45" t="s">
        <v>220</v>
      </c>
      <c r="B51" s="55" t="s">
        <v>188</v>
      </c>
      <c r="C51" s="54" t="s">
        <v>189</v>
      </c>
      <c r="D51" s="47" t="s">
        <v>218</v>
      </c>
      <c r="E51" s="56" t="s">
        <v>191</v>
      </c>
      <c r="F51" s="47" t="s">
        <v>192</v>
      </c>
      <c r="G51" s="54" t="s">
        <v>41</v>
      </c>
      <c r="H51" s="47" t="s">
        <v>221</v>
      </c>
      <c r="I51" s="47" t="s">
        <v>66</v>
      </c>
      <c r="J51" s="54" t="s">
        <v>44</v>
      </c>
      <c r="K51" s="73">
        <v>1.2</v>
      </c>
      <c r="L51" s="74" t="s">
        <v>45</v>
      </c>
      <c r="M51" s="74" t="s">
        <v>67</v>
      </c>
    </row>
    <row r="52" spans="1:13" hidden="1">
      <c r="A52" s="45" t="s">
        <v>222</v>
      </c>
      <c r="B52" s="55" t="s">
        <v>188</v>
      </c>
      <c r="C52" s="54" t="s">
        <v>189</v>
      </c>
      <c r="D52" s="47" t="s">
        <v>223</v>
      </c>
      <c r="E52" s="56" t="s">
        <v>191</v>
      </c>
      <c r="F52" s="47" t="s">
        <v>192</v>
      </c>
      <c r="G52" s="54" t="s">
        <v>41</v>
      </c>
      <c r="H52" s="47" t="s">
        <v>193</v>
      </c>
      <c r="I52" s="47" t="s">
        <v>66</v>
      </c>
      <c r="J52" s="54" t="s">
        <v>44</v>
      </c>
      <c r="K52" s="73">
        <v>1.2</v>
      </c>
      <c r="L52" s="74" t="s">
        <v>45</v>
      </c>
      <c r="M52" s="74" t="s">
        <v>67</v>
      </c>
    </row>
    <row r="53" spans="1:13" hidden="1">
      <c r="A53" s="45" t="s">
        <v>224</v>
      </c>
      <c r="B53" s="55" t="s">
        <v>188</v>
      </c>
      <c r="C53" s="54" t="s">
        <v>189</v>
      </c>
      <c r="D53" s="47" t="s">
        <v>225</v>
      </c>
      <c r="E53" s="56" t="s">
        <v>191</v>
      </c>
      <c r="F53" s="47" t="s">
        <v>192</v>
      </c>
      <c r="G53" s="54" t="s">
        <v>41</v>
      </c>
      <c r="H53" s="47" t="s">
        <v>193</v>
      </c>
      <c r="I53" s="47" t="s">
        <v>66</v>
      </c>
      <c r="J53" s="54" t="s">
        <v>44</v>
      </c>
      <c r="K53" s="73">
        <v>1.2</v>
      </c>
      <c r="L53" s="74" t="s">
        <v>45</v>
      </c>
      <c r="M53" s="74" t="s">
        <v>67</v>
      </c>
    </row>
    <row r="54" spans="1:13" ht="30" hidden="1">
      <c r="A54" s="45" t="s">
        <v>226</v>
      </c>
      <c r="B54" s="55" t="s">
        <v>188</v>
      </c>
      <c r="C54" s="54" t="s">
        <v>189</v>
      </c>
      <c r="D54" s="47" t="s">
        <v>227</v>
      </c>
      <c r="E54" s="56" t="s">
        <v>191</v>
      </c>
      <c r="F54" s="47" t="s">
        <v>192</v>
      </c>
      <c r="G54" s="54" t="s">
        <v>41</v>
      </c>
      <c r="H54" s="47" t="s">
        <v>228</v>
      </c>
      <c r="I54" s="47" t="s">
        <v>66</v>
      </c>
      <c r="J54" s="54" t="s">
        <v>44</v>
      </c>
      <c r="K54" s="73">
        <v>1.2</v>
      </c>
      <c r="L54" s="74" t="s">
        <v>45</v>
      </c>
      <c r="M54" s="74" t="s">
        <v>67</v>
      </c>
    </row>
    <row r="55" spans="1:13" ht="45" hidden="1">
      <c r="A55" s="45" t="s">
        <v>229</v>
      </c>
      <c r="B55" s="55" t="s">
        <v>188</v>
      </c>
      <c r="C55" s="54" t="s">
        <v>189</v>
      </c>
      <c r="D55" s="47" t="s">
        <v>230</v>
      </c>
      <c r="E55" s="56" t="s">
        <v>191</v>
      </c>
      <c r="F55" s="47" t="s">
        <v>192</v>
      </c>
      <c r="G55" s="54" t="s">
        <v>41</v>
      </c>
      <c r="H55" s="47" t="s">
        <v>231</v>
      </c>
      <c r="I55" s="47" t="s">
        <v>66</v>
      </c>
      <c r="J55" s="54" t="s">
        <v>44</v>
      </c>
      <c r="K55" s="73">
        <v>1.2</v>
      </c>
      <c r="L55" s="74" t="s">
        <v>45</v>
      </c>
      <c r="M55" s="74" t="s">
        <v>67</v>
      </c>
    </row>
    <row r="56" spans="1:13" hidden="1">
      <c r="A56" s="45" t="s">
        <v>232</v>
      </c>
      <c r="B56" s="55" t="s">
        <v>188</v>
      </c>
      <c r="C56" s="54" t="s">
        <v>189</v>
      </c>
      <c r="D56" s="47" t="s">
        <v>233</v>
      </c>
      <c r="E56" s="56" t="s">
        <v>191</v>
      </c>
      <c r="F56" s="47" t="s">
        <v>192</v>
      </c>
      <c r="G56" s="54" t="s">
        <v>41</v>
      </c>
      <c r="H56" s="47" t="s">
        <v>234</v>
      </c>
      <c r="I56" s="47" t="s">
        <v>66</v>
      </c>
      <c r="J56" s="54" t="s">
        <v>44</v>
      </c>
      <c r="K56" s="73">
        <v>1.2</v>
      </c>
      <c r="L56" s="74" t="s">
        <v>45</v>
      </c>
      <c r="M56" s="74" t="s">
        <v>67</v>
      </c>
    </row>
    <row r="57" spans="1:13" ht="30" hidden="1">
      <c r="A57" s="45" t="s">
        <v>235</v>
      </c>
      <c r="B57" s="55" t="s">
        <v>188</v>
      </c>
      <c r="C57" s="54" t="s">
        <v>189</v>
      </c>
      <c r="D57" s="47" t="s">
        <v>233</v>
      </c>
      <c r="E57" s="56" t="s">
        <v>191</v>
      </c>
      <c r="F57" s="47" t="s">
        <v>192</v>
      </c>
      <c r="G57" s="54" t="s">
        <v>41</v>
      </c>
      <c r="H57" s="47" t="s">
        <v>236</v>
      </c>
      <c r="I57" s="47" t="s">
        <v>66</v>
      </c>
      <c r="J57" s="54" t="s">
        <v>44</v>
      </c>
      <c r="K57" s="73">
        <v>1.2</v>
      </c>
      <c r="L57" s="74" t="s">
        <v>45</v>
      </c>
      <c r="M57" s="74" t="s">
        <v>67</v>
      </c>
    </row>
    <row r="58" spans="1:13" hidden="1">
      <c r="A58" s="45" t="s">
        <v>237</v>
      </c>
      <c r="B58" s="55" t="s">
        <v>188</v>
      </c>
      <c r="C58" s="54" t="s">
        <v>189</v>
      </c>
      <c r="D58" s="47" t="s">
        <v>233</v>
      </c>
      <c r="E58" s="56" t="s">
        <v>191</v>
      </c>
      <c r="F58" s="47" t="s">
        <v>192</v>
      </c>
      <c r="G58" s="54" t="s">
        <v>41</v>
      </c>
      <c r="H58" s="47" t="s">
        <v>238</v>
      </c>
      <c r="I58" s="47" t="s">
        <v>66</v>
      </c>
      <c r="J58" s="54" t="s">
        <v>44</v>
      </c>
      <c r="K58" s="73">
        <v>1.2</v>
      </c>
      <c r="L58" s="74" t="s">
        <v>45</v>
      </c>
      <c r="M58" s="74" t="s">
        <v>67</v>
      </c>
    </row>
    <row r="59" spans="1:13" ht="195" hidden="1">
      <c r="A59" s="45" t="s">
        <v>239</v>
      </c>
      <c r="B59" s="55" t="s">
        <v>188</v>
      </c>
      <c r="C59" s="54" t="s">
        <v>189</v>
      </c>
      <c r="D59" s="47" t="s">
        <v>233</v>
      </c>
      <c r="E59" s="56" t="s">
        <v>191</v>
      </c>
      <c r="F59" s="47" t="s">
        <v>192</v>
      </c>
      <c r="G59" s="54" t="s">
        <v>41</v>
      </c>
      <c r="H59" s="47" t="s">
        <v>240</v>
      </c>
      <c r="I59" s="47" t="s">
        <v>66</v>
      </c>
      <c r="J59" s="54" t="s">
        <v>44</v>
      </c>
      <c r="K59" s="73">
        <v>1.2</v>
      </c>
      <c r="L59" s="74" t="s">
        <v>45</v>
      </c>
      <c r="M59" s="74" t="s">
        <v>67</v>
      </c>
    </row>
    <row r="60" spans="1:13" hidden="1">
      <c r="A60" s="45" t="s">
        <v>241</v>
      </c>
      <c r="B60" s="55" t="s">
        <v>188</v>
      </c>
      <c r="C60" s="54" t="s">
        <v>189</v>
      </c>
      <c r="D60" s="47" t="s">
        <v>233</v>
      </c>
      <c r="E60" s="56" t="s">
        <v>191</v>
      </c>
      <c r="F60" s="47" t="s">
        <v>192</v>
      </c>
      <c r="G60" s="54" t="s">
        <v>41</v>
      </c>
      <c r="H60" s="47" t="s">
        <v>242</v>
      </c>
      <c r="I60" s="47" t="s">
        <v>66</v>
      </c>
      <c r="J60" s="54" t="s">
        <v>44</v>
      </c>
      <c r="K60" s="73">
        <v>1.2</v>
      </c>
      <c r="L60" s="74" t="s">
        <v>45</v>
      </c>
      <c r="M60" s="74" t="s">
        <v>67</v>
      </c>
    </row>
    <row r="61" spans="1:13" ht="30" hidden="1">
      <c r="A61" s="45" t="s">
        <v>243</v>
      </c>
      <c r="B61" s="55" t="s">
        <v>188</v>
      </c>
      <c r="C61" s="54" t="s">
        <v>189</v>
      </c>
      <c r="D61" s="47" t="s">
        <v>244</v>
      </c>
      <c r="E61" s="56" t="s">
        <v>191</v>
      </c>
      <c r="F61" s="47" t="s">
        <v>192</v>
      </c>
      <c r="G61" s="54" t="s">
        <v>41</v>
      </c>
      <c r="H61" s="47" t="s">
        <v>245</v>
      </c>
      <c r="I61" s="47" t="s">
        <v>66</v>
      </c>
      <c r="J61" s="54" t="s">
        <v>44</v>
      </c>
      <c r="K61" s="73">
        <v>1.2</v>
      </c>
      <c r="L61" s="74" t="s">
        <v>45</v>
      </c>
      <c r="M61" s="74" t="s">
        <v>67</v>
      </c>
    </row>
    <row r="62" spans="1:13" hidden="1">
      <c r="A62" s="45" t="s">
        <v>246</v>
      </c>
      <c r="B62" s="55" t="s">
        <v>188</v>
      </c>
      <c r="C62" s="54" t="s">
        <v>189</v>
      </c>
      <c r="D62" s="47" t="s">
        <v>247</v>
      </c>
      <c r="E62" s="56" t="s">
        <v>191</v>
      </c>
      <c r="F62" s="47" t="s">
        <v>192</v>
      </c>
      <c r="G62" s="54" t="s">
        <v>41</v>
      </c>
      <c r="H62" s="47" t="s">
        <v>248</v>
      </c>
      <c r="I62" s="47" t="s">
        <v>66</v>
      </c>
      <c r="J62" s="54" t="s">
        <v>44</v>
      </c>
      <c r="K62" s="73">
        <v>1.2</v>
      </c>
      <c r="L62" s="74" t="s">
        <v>45</v>
      </c>
      <c r="M62" s="74" t="s">
        <v>67</v>
      </c>
    </row>
    <row r="63" spans="1:13" hidden="1">
      <c r="A63" s="45" t="s">
        <v>249</v>
      </c>
      <c r="B63" s="55" t="s">
        <v>188</v>
      </c>
      <c r="C63" s="54" t="s">
        <v>189</v>
      </c>
      <c r="D63" s="47" t="s">
        <v>250</v>
      </c>
      <c r="E63" s="56" t="s">
        <v>191</v>
      </c>
      <c r="F63" s="47" t="s">
        <v>192</v>
      </c>
      <c r="G63" s="54" t="s">
        <v>41</v>
      </c>
      <c r="H63" s="47" t="s">
        <v>193</v>
      </c>
      <c r="I63" s="47" t="s">
        <v>43</v>
      </c>
      <c r="J63" s="54" t="s">
        <v>44</v>
      </c>
      <c r="K63" s="73">
        <v>1.2</v>
      </c>
      <c r="L63" s="74" t="s">
        <v>45</v>
      </c>
      <c r="M63" s="74" t="s">
        <v>46</v>
      </c>
    </row>
    <row r="64" spans="1:13" hidden="1">
      <c r="A64" s="45" t="s">
        <v>251</v>
      </c>
      <c r="B64" s="55" t="s">
        <v>188</v>
      </c>
      <c r="C64" s="54" t="s">
        <v>189</v>
      </c>
      <c r="D64" s="47" t="s">
        <v>250</v>
      </c>
      <c r="E64" s="56" t="s">
        <v>191</v>
      </c>
      <c r="F64" s="47" t="s">
        <v>192</v>
      </c>
      <c r="G64" s="54" t="s">
        <v>41</v>
      </c>
      <c r="H64" s="47" t="s">
        <v>252</v>
      </c>
      <c r="I64" s="47" t="s">
        <v>253</v>
      </c>
      <c r="J64" s="54" t="s">
        <v>44</v>
      </c>
      <c r="K64" s="73">
        <v>1.2</v>
      </c>
      <c r="L64" s="74" t="s">
        <v>45</v>
      </c>
      <c r="M64" s="74" t="s">
        <v>254</v>
      </c>
    </row>
    <row r="65" spans="1:13" hidden="1">
      <c r="A65" s="45" t="s">
        <v>255</v>
      </c>
      <c r="B65" s="55" t="s">
        <v>188</v>
      </c>
      <c r="C65" s="54" t="s">
        <v>189</v>
      </c>
      <c r="D65" s="47" t="s">
        <v>250</v>
      </c>
      <c r="E65" s="56" t="s">
        <v>191</v>
      </c>
      <c r="F65" s="47" t="s">
        <v>192</v>
      </c>
      <c r="G65" s="54" t="s">
        <v>41</v>
      </c>
      <c r="H65" s="47" t="s">
        <v>256</v>
      </c>
      <c r="I65" s="47" t="s">
        <v>253</v>
      </c>
      <c r="J65" s="54" t="s">
        <v>44</v>
      </c>
      <c r="K65" s="73">
        <v>1.2</v>
      </c>
      <c r="L65" s="74" t="s">
        <v>45</v>
      </c>
      <c r="M65" s="74" t="s">
        <v>254</v>
      </c>
    </row>
    <row r="66" spans="1:13" ht="45" hidden="1">
      <c r="A66" s="45" t="s">
        <v>257</v>
      </c>
      <c r="B66" s="55" t="s">
        <v>188</v>
      </c>
      <c r="C66" s="54" t="s">
        <v>189</v>
      </c>
      <c r="D66" s="47" t="s">
        <v>258</v>
      </c>
      <c r="E66" s="56" t="s">
        <v>191</v>
      </c>
      <c r="F66" s="47" t="s">
        <v>192</v>
      </c>
      <c r="G66" s="54" t="s">
        <v>41</v>
      </c>
      <c r="H66" s="47" t="s">
        <v>259</v>
      </c>
      <c r="I66" s="47" t="s">
        <v>66</v>
      </c>
      <c r="J66" s="54" t="s">
        <v>44</v>
      </c>
      <c r="K66" s="73">
        <v>1.2</v>
      </c>
      <c r="L66" s="74" t="s">
        <v>45</v>
      </c>
      <c r="M66" s="74" t="s">
        <v>67</v>
      </c>
    </row>
    <row r="67" spans="1:13" ht="45" hidden="1">
      <c r="A67" s="45" t="s">
        <v>260</v>
      </c>
      <c r="B67" s="55" t="s">
        <v>188</v>
      </c>
      <c r="C67" s="54" t="s">
        <v>189</v>
      </c>
      <c r="D67" s="47" t="s">
        <v>261</v>
      </c>
      <c r="E67" s="56" t="s">
        <v>191</v>
      </c>
      <c r="F67" s="47" t="s">
        <v>192</v>
      </c>
      <c r="G67" s="54" t="s">
        <v>41</v>
      </c>
      <c r="H67" s="47" t="s">
        <v>262</v>
      </c>
      <c r="I67" s="47" t="s">
        <v>253</v>
      </c>
      <c r="J67" s="54" t="s">
        <v>44</v>
      </c>
      <c r="K67" s="73">
        <v>1.2</v>
      </c>
      <c r="L67" s="74" t="s">
        <v>45</v>
      </c>
      <c r="M67" s="74" t="s">
        <v>254</v>
      </c>
    </row>
    <row r="68" spans="1:13" ht="45" hidden="1">
      <c r="A68" s="45" t="s">
        <v>263</v>
      </c>
      <c r="B68" s="55" t="s">
        <v>188</v>
      </c>
      <c r="C68" s="54" t="s">
        <v>189</v>
      </c>
      <c r="D68" s="47" t="s">
        <v>261</v>
      </c>
      <c r="E68" s="56" t="s">
        <v>191</v>
      </c>
      <c r="F68" s="47" t="s">
        <v>192</v>
      </c>
      <c r="G68" s="54" t="s">
        <v>41</v>
      </c>
      <c r="H68" s="47" t="s">
        <v>264</v>
      </c>
      <c r="I68" s="47" t="s">
        <v>253</v>
      </c>
      <c r="J68" s="54" t="s">
        <v>44</v>
      </c>
      <c r="K68" s="73">
        <v>1.2</v>
      </c>
      <c r="L68" s="74" t="s">
        <v>45</v>
      </c>
      <c r="M68" s="74" t="s">
        <v>254</v>
      </c>
    </row>
    <row r="69" spans="1:13" hidden="1">
      <c r="A69" s="45" t="s">
        <v>265</v>
      </c>
      <c r="B69" s="55" t="s">
        <v>188</v>
      </c>
      <c r="C69" s="54" t="s">
        <v>189</v>
      </c>
      <c r="D69" s="47" t="s">
        <v>261</v>
      </c>
      <c r="E69" s="56" t="s">
        <v>191</v>
      </c>
      <c r="F69" s="47" t="s">
        <v>192</v>
      </c>
      <c r="G69" s="54" t="s">
        <v>41</v>
      </c>
      <c r="H69" s="47" t="s">
        <v>248</v>
      </c>
      <c r="I69" s="47" t="s">
        <v>253</v>
      </c>
      <c r="J69" s="54" t="s">
        <v>44</v>
      </c>
      <c r="K69" s="73">
        <v>1.2</v>
      </c>
      <c r="L69" s="74" t="s">
        <v>45</v>
      </c>
      <c r="M69" s="74" t="s">
        <v>254</v>
      </c>
    </row>
    <row r="70" spans="1:13" ht="30" hidden="1">
      <c r="A70" s="45" t="s">
        <v>266</v>
      </c>
      <c r="B70" s="55" t="s">
        <v>188</v>
      </c>
      <c r="C70" s="54" t="s">
        <v>189</v>
      </c>
      <c r="D70" s="47" t="s">
        <v>267</v>
      </c>
      <c r="E70" s="56" t="s">
        <v>191</v>
      </c>
      <c r="F70" s="47" t="s">
        <v>192</v>
      </c>
      <c r="G70" s="54" t="s">
        <v>41</v>
      </c>
      <c r="H70" s="47" t="s">
        <v>268</v>
      </c>
      <c r="I70" s="47" t="s">
        <v>43</v>
      </c>
      <c r="J70" s="54" t="s">
        <v>44</v>
      </c>
      <c r="K70" s="73">
        <v>1.2</v>
      </c>
      <c r="L70" s="74" t="s">
        <v>45</v>
      </c>
      <c r="M70" s="74" t="s">
        <v>46</v>
      </c>
    </row>
    <row r="71" spans="1:13" hidden="1">
      <c r="A71" s="45" t="s">
        <v>269</v>
      </c>
      <c r="B71" s="55" t="s">
        <v>188</v>
      </c>
      <c r="C71" s="54" t="s">
        <v>189</v>
      </c>
      <c r="D71" s="47" t="s">
        <v>267</v>
      </c>
      <c r="E71" s="56" t="s">
        <v>191</v>
      </c>
      <c r="F71" s="47" t="s">
        <v>192</v>
      </c>
      <c r="G71" s="54" t="s">
        <v>41</v>
      </c>
      <c r="H71" s="47" t="s">
        <v>248</v>
      </c>
      <c r="I71" s="47" t="s">
        <v>43</v>
      </c>
      <c r="J71" s="54" t="s">
        <v>44</v>
      </c>
      <c r="K71" s="73">
        <v>1.2</v>
      </c>
      <c r="L71" s="74" t="s">
        <v>45</v>
      </c>
      <c r="M71" s="74" t="s">
        <v>46</v>
      </c>
    </row>
    <row r="72" spans="1:13" ht="30" hidden="1">
      <c r="A72" s="45" t="s">
        <v>270</v>
      </c>
      <c r="B72" s="55" t="s">
        <v>188</v>
      </c>
      <c r="C72" s="54" t="s">
        <v>189</v>
      </c>
      <c r="D72" s="47" t="s">
        <v>271</v>
      </c>
      <c r="E72" s="56" t="s">
        <v>191</v>
      </c>
      <c r="F72" s="47" t="s">
        <v>192</v>
      </c>
      <c r="G72" s="54" t="s">
        <v>41</v>
      </c>
      <c r="H72" s="47" t="s">
        <v>272</v>
      </c>
      <c r="I72" s="47" t="s">
        <v>66</v>
      </c>
      <c r="J72" s="54" t="s">
        <v>44</v>
      </c>
      <c r="K72" s="73">
        <v>1.2</v>
      </c>
      <c r="L72" s="74" t="s">
        <v>45</v>
      </c>
      <c r="M72" s="74" t="s">
        <v>67</v>
      </c>
    </row>
    <row r="73" spans="1:13" ht="45" hidden="1">
      <c r="A73" s="45" t="s">
        <v>273</v>
      </c>
      <c r="B73" s="55" t="s">
        <v>188</v>
      </c>
      <c r="C73" s="54" t="s">
        <v>189</v>
      </c>
      <c r="D73" s="47" t="s">
        <v>274</v>
      </c>
      <c r="E73" s="56" t="s">
        <v>191</v>
      </c>
      <c r="F73" s="47" t="s">
        <v>192</v>
      </c>
      <c r="G73" s="54" t="s">
        <v>41</v>
      </c>
      <c r="H73" s="47" t="s">
        <v>275</v>
      </c>
      <c r="I73" s="47" t="s">
        <v>66</v>
      </c>
      <c r="J73" s="54" t="s">
        <v>44</v>
      </c>
      <c r="K73" s="73">
        <v>1.2</v>
      </c>
      <c r="L73" s="74" t="s">
        <v>45</v>
      </c>
      <c r="M73" s="74" t="s">
        <v>67</v>
      </c>
    </row>
    <row r="74" spans="1:13" ht="60" hidden="1">
      <c r="A74" s="45" t="s">
        <v>276</v>
      </c>
      <c r="B74" s="55" t="s">
        <v>188</v>
      </c>
      <c r="C74" s="54" t="s">
        <v>189</v>
      </c>
      <c r="D74" s="47" t="s">
        <v>274</v>
      </c>
      <c r="E74" s="56" t="s">
        <v>191</v>
      </c>
      <c r="F74" s="47" t="s">
        <v>192</v>
      </c>
      <c r="G74" s="54" t="s">
        <v>41</v>
      </c>
      <c r="H74" s="47" t="s">
        <v>277</v>
      </c>
      <c r="I74" s="47" t="s">
        <v>66</v>
      </c>
      <c r="J74" s="54" t="s">
        <v>44</v>
      </c>
      <c r="K74" s="73">
        <v>1.2</v>
      </c>
      <c r="L74" s="74" t="s">
        <v>45</v>
      </c>
      <c r="M74" s="74" t="s">
        <v>67</v>
      </c>
    </row>
    <row r="75" spans="1:13" ht="45" hidden="1">
      <c r="A75" s="45" t="s">
        <v>278</v>
      </c>
      <c r="B75" s="55" t="s">
        <v>188</v>
      </c>
      <c r="C75" s="54" t="s">
        <v>189</v>
      </c>
      <c r="D75" s="47" t="s">
        <v>274</v>
      </c>
      <c r="E75" s="56" t="s">
        <v>191</v>
      </c>
      <c r="F75" s="47" t="s">
        <v>192</v>
      </c>
      <c r="G75" s="54" t="s">
        <v>41</v>
      </c>
      <c r="H75" s="47" t="s">
        <v>279</v>
      </c>
      <c r="I75" s="47" t="s">
        <v>66</v>
      </c>
      <c r="J75" s="54" t="s">
        <v>44</v>
      </c>
      <c r="K75" s="73">
        <v>1.2</v>
      </c>
      <c r="L75" s="74" t="s">
        <v>45</v>
      </c>
      <c r="M75" s="74" t="s">
        <v>67</v>
      </c>
    </row>
    <row r="76" spans="1:13" hidden="1">
      <c r="A76" s="45" t="s">
        <v>280</v>
      </c>
      <c r="B76" s="55" t="s">
        <v>188</v>
      </c>
      <c r="C76" s="54" t="s">
        <v>189</v>
      </c>
      <c r="D76" s="54" t="s">
        <v>281</v>
      </c>
      <c r="E76" s="56" t="s">
        <v>191</v>
      </c>
      <c r="F76" s="47" t="s">
        <v>192</v>
      </c>
      <c r="G76" s="54" t="s">
        <v>41</v>
      </c>
      <c r="H76" s="47" t="s">
        <v>282</v>
      </c>
      <c r="I76" s="54" t="s">
        <v>43</v>
      </c>
      <c r="J76" s="54" t="s">
        <v>44</v>
      </c>
      <c r="K76" s="73">
        <v>1.2</v>
      </c>
      <c r="L76" s="74" t="s">
        <v>45</v>
      </c>
      <c r="M76" s="74" t="s">
        <v>46</v>
      </c>
    </row>
    <row r="77" spans="1:13" hidden="1">
      <c r="A77" s="45" t="s">
        <v>283</v>
      </c>
      <c r="B77" s="55" t="s">
        <v>188</v>
      </c>
      <c r="C77" s="54" t="s">
        <v>189</v>
      </c>
      <c r="D77" s="47" t="s">
        <v>284</v>
      </c>
      <c r="E77" s="56" t="s">
        <v>191</v>
      </c>
      <c r="F77" s="47" t="s">
        <v>192</v>
      </c>
      <c r="G77" s="54" t="s">
        <v>41</v>
      </c>
      <c r="H77" s="47" t="s">
        <v>285</v>
      </c>
      <c r="I77" s="47" t="s">
        <v>43</v>
      </c>
      <c r="J77" s="54" t="s">
        <v>44</v>
      </c>
      <c r="K77" s="73">
        <v>1.2</v>
      </c>
      <c r="L77" s="74" t="s">
        <v>45</v>
      </c>
      <c r="M77" s="74" t="s">
        <v>46</v>
      </c>
    </row>
    <row r="78" spans="1:13" ht="30" hidden="1">
      <c r="A78" s="45" t="s">
        <v>286</v>
      </c>
      <c r="B78" s="55" t="s">
        <v>188</v>
      </c>
      <c r="C78" s="54" t="s">
        <v>189</v>
      </c>
      <c r="D78" s="47" t="s">
        <v>287</v>
      </c>
      <c r="E78" s="56" t="s">
        <v>191</v>
      </c>
      <c r="F78" s="47" t="s">
        <v>192</v>
      </c>
      <c r="G78" s="54" t="s">
        <v>41</v>
      </c>
      <c r="H78" s="47" t="s">
        <v>288</v>
      </c>
      <c r="I78" s="47" t="s">
        <v>43</v>
      </c>
      <c r="J78" s="54" t="s">
        <v>44</v>
      </c>
      <c r="K78" s="73">
        <v>1.2</v>
      </c>
      <c r="L78" s="74" t="s">
        <v>45</v>
      </c>
      <c r="M78" s="74" t="s">
        <v>46</v>
      </c>
    </row>
    <row r="79" spans="1:13" hidden="1">
      <c r="A79" s="45" t="s">
        <v>289</v>
      </c>
      <c r="B79" s="55" t="s">
        <v>188</v>
      </c>
      <c r="C79" s="54" t="s">
        <v>189</v>
      </c>
      <c r="D79" s="47" t="s">
        <v>290</v>
      </c>
      <c r="E79" s="56" t="s">
        <v>191</v>
      </c>
      <c r="F79" s="47" t="s">
        <v>192</v>
      </c>
      <c r="G79" s="54" t="s">
        <v>41</v>
      </c>
      <c r="H79" s="47" t="s">
        <v>291</v>
      </c>
      <c r="I79" s="47" t="s">
        <v>43</v>
      </c>
      <c r="J79" s="54" t="s">
        <v>44</v>
      </c>
      <c r="K79" s="73">
        <v>1.2</v>
      </c>
      <c r="L79" s="74" t="s">
        <v>45</v>
      </c>
      <c r="M79" s="74" t="s">
        <v>46</v>
      </c>
    </row>
    <row r="80" spans="1:13" ht="30" hidden="1">
      <c r="A80" s="45" t="s">
        <v>292</v>
      </c>
      <c r="B80" s="55" t="s">
        <v>188</v>
      </c>
      <c r="C80" s="54" t="s">
        <v>189</v>
      </c>
      <c r="D80" s="47" t="s">
        <v>290</v>
      </c>
      <c r="E80" s="56" t="s">
        <v>191</v>
      </c>
      <c r="F80" s="47" t="s">
        <v>192</v>
      </c>
      <c r="G80" s="54" t="s">
        <v>41</v>
      </c>
      <c r="H80" s="47" t="s">
        <v>293</v>
      </c>
      <c r="I80" s="47" t="s">
        <v>43</v>
      </c>
      <c r="J80" s="54" t="s">
        <v>44</v>
      </c>
      <c r="K80" s="73">
        <v>1.2</v>
      </c>
      <c r="L80" s="74" t="s">
        <v>45</v>
      </c>
      <c r="M80" s="74" t="s">
        <v>46</v>
      </c>
    </row>
    <row r="81" spans="1:13" hidden="1">
      <c r="A81" s="45" t="s">
        <v>294</v>
      </c>
      <c r="B81" s="55" t="s">
        <v>188</v>
      </c>
      <c r="C81" s="54" t="s">
        <v>189</v>
      </c>
      <c r="D81" s="57" t="s">
        <v>295</v>
      </c>
      <c r="E81" s="56" t="s">
        <v>191</v>
      </c>
      <c r="F81" s="47" t="s">
        <v>192</v>
      </c>
      <c r="G81" s="54" t="s">
        <v>41</v>
      </c>
      <c r="H81" s="57" t="s">
        <v>296</v>
      </c>
      <c r="I81" s="57" t="s">
        <v>43</v>
      </c>
      <c r="J81" s="54" t="s">
        <v>44</v>
      </c>
      <c r="K81" s="73">
        <v>1.2</v>
      </c>
      <c r="L81" s="74" t="s">
        <v>45</v>
      </c>
      <c r="M81" s="74" t="s">
        <v>46</v>
      </c>
    </row>
    <row r="82" spans="1:13" ht="60" hidden="1">
      <c r="A82" s="45" t="s">
        <v>297</v>
      </c>
      <c r="B82" s="55" t="s">
        <v>188</v>
      </c>
      <c r="C82" s="54" t="s">
        <v>189</v>
      </c>
      <c r="D82" s="57" t="s">
        <v>295</v>
      </c>
      <c r="E82" s="56" t="s">
        <v>191</v>
      </c>
      <c r="F82" s="47" t="s">
        <v>192</v>
      </c>
      <c r="G82" s="54" t="s">
        <v>41</v>
      </c>
      <c r="H82" s="57" t="s">
        <v>298</v>
      </c>
      <c r="I82" s="57" t="s">
        <v>43</v>
      </c>
      <c r="J82" s="54" t="s">
        <v>44</v>
      </c>
      <c r="K82" s="73">
        <v>1.2</v>
      </c>
      <c r="L82" s="74" t="s">
        <v>45</v>
      </c>
      <c r="M82" s="74" t="s">
        <v>46</v>
      </c>
    </row>
    <row r="83" spans="1:13" ht="60" hidden="1">
      <c r="A83" s="45" t="s">
        <v>299</v>
      </c>
      <c r="B83" s="55" t="s">
        <v>188</v>
      </c>
      <c r="C83" s="54" t="s">
        <v>189</v>
      </c>
      <c r="D83" s="47" t="s">
        <v>300</v>
      </c>
      <c r="E83" s="56" t="s">
        <v>191</v>
      </c>
      <c r="F83" s="47" t="s">
        <v>192</v>
      </c>
      <c r="G83" s="54" t="s">
        <v>41</v>
      </c>
      <c r="H83" s="47" t="s">
        <v>301</v>
      </c>
      <c r="I83" s="47" t="s">
        <v>43</v>
      </c>
      <c r="J83" s="54" t="s">
        <v>44</v>
      </c>
      <c r="K83" s="73">
        <v>1.2</v>
      </c>
      <c r="L83" s="74" t="s">
        <v>45</v>
      </c>
      <c r="M83" s="74" t="s">
        <v>46</v>
      </c>
    </row>
    <row r="84" spans="1:13" ht="60" hidden="1">
      <c r="A84" s="45" t="s">
        <v>302</v>
      </c>
      <c r="B84" s="55" t="s">
        <v>188</v>
      </c>
      <c r="C84" s="54" t="s">
        <v>189</v>
      </c>
      <c r="D84" s="47" t="s">
        <v>300</v>
      </c>
      <c r="E84" s="56" t="s">
        <v>191</v>
      </c>
      <c r="F84" s="47" t="s">
        <v>192</v>
      </c>
      <c r="G84" s="54" t="s">
        <v>41</v>
      </c>
      <c r="H84" s="47" t="s">
        <v>303</v>
      </c>
      <c r="I84" s="47" t="s">
        <v>43</v>
      </c>
      <c r="J84" s="54" t="s">
        <v>44</v>
      </c>
      <c r="K84" s="73">
        <v>1.2</v>
      </c>
      <c r="L84" s="74" t="s">
        <v>45</v>
      </c>
      <c r="M84" s="74" t="s">
        <v>46</v>
      </c>
    </row>
    <row r="85" spans="1:13" ht="45" hidden="1">
      <c r="A85" s="45" t="s">
        <v>304</v>
      </c>
      <c r="B85" s="55" t="s">
        <v>188</v>
      </c>
      <c r="C85" s="54" t="s">
        <v>189</v>
      </c>
      <c r="D85" s="47" t="s">
        <v>305</v>
      </c>
      <c r="E85" s="56" t="s">
        <v>191</v>
      </c>
      <c r="F85" s="47" t="s">
        <v>40</v>
      </c>
      <c r="G85" s="54" t="s">
        <v>41</v>
      </c>
      <c r="H85" s="47" t="s">
        <v>306</v>
      </c>
      <c r="I85" s="47" t="s">
        <v>43</v>
      </c>
      <c r="J85" s="54" t="s">
        <v>44</v>
      </c>
      <c r="K85" s="73">
        <v>1.2</v>
      </c>
      <c r="L85" s="74" t="s">
        <v>45</v>
      </c>
      <c r="M85" s="74" t="s">
        <v>46</v>
      </c>
    </row>
    <row r="86" spans="1:13" ht="45" hidden="1">
      <c r="A86" s="45" t="s">
        <v>307</v>
      </c>
      <c r="B86" s="55" t="s">
        <v>188</v>
      </c>
      <c r="C86" s="54" t="s">
        <v>189</v>
      </c>
      <c r="D86" s="47" t="s">
        <v>308</v>
      </c>
      <c r="E86" s="56" t="s">
        <v>191</v>
      </c>
      <c r="F86" s="47" t="s">
        <v>40</v>
      </c>
      <c r="G86" s="54" t="s">
        <v>41</v>
      </c>
      <c r="H86" s="47" t="s">
        <v>309</v>
      </c>
      <c r="I86" s="47" t="s">
        <v>43</v>
      </c>
      <c r="J86" s="54" t="s">
        <v>44</v>
      </c>
      <c r="K86" s="73">
        <v>1.2</v>
      </c>
      <c r="L86" s="74" t="s">
        <v>45</v>
      </c>
      <c r="M86" s="74" t="s">
        <v>46</v>
      </c>
    </row>
    <row r="87" spans="1:13" ht="45" hidden="1">
      <c r="A87" s="45" t="s">
        <v>310</v>
      </c>
      <c r="B87" s="55" t="s">
        <v>188</v>
      </c>
      <c r="C87" s="54" t="s">
        <v>189</v>
      </c>
      <c r="D87" s="47" t="s">
        <v>311</v>
      </c>
      <c r="E87" s="56" t="s">
        <v>191</v>
      </c>
      <c r="F87" s="47" t="s">
        <v>40</v>
      </c>
      <c r="G87" s="54" t="s">
        <v>41</v>
      </c>
      <c r="H87" s="47" t="s">
        <v>312</v>
      </c>
      <c r="I87" s="47" t="s">
        <v>43</v>
      </c>
      <c r="J87" s="54" t="s">
        <v>44</v>
      </c>
      <c r="K87" s="73">
        <v>1.2</v>
      </c>
      <c r="L87" s="74" t="s">
        <v>45</v>
      </c>
      <c r="M87" s="74" t="s">
        <v>46</v>
      </c>
    </row>
    <row r="88" spans="1:13" ht="60" hidden="1">
      <c r="A88" s="45" t="s">
        <v>313</v>
      </c>
      <c r="B88" s="55" t="s">
        <v>188</v>
      </c>
      <c r="C88" s="54" t="s">
        <v>189</v>
      </c>
      <c r="D88" s="47" t="s">
        <v>314</v>
      </c>
      <c r="E88" s="56" t="s">
        <v>191</v>
      </c>
      <c r="F88" s="47" t="s">
        <v>40</v>
      </c>
      <c r="G88" s="54" t="s">
        <v>41</v>
      </c>
      <c r="H88" s="47" t="s">
        <v>315</v>
      </c>
      <c r="I88" s="47" t="s">
        <v>43</v>
      </c>
      <c r="J88" s="54" t="s">
        <v>44</v>
      </c>
      <c r="K88" s="73">
        <v>1.3</v>
      </c>
      <c r="L88" s="74" t="s">
        <v>45</v>
      </c>
      <c r="M88" s="74" t="s">
        <v>46</v>
      </c>
    </row>
    <row r="89" spans="1:13" ht="45" hidden="1">
      <c r="A89" s="45" t="s">
        <v>316</v>
      </c>
      <c r="B89" s="55" t="s">
        <v>188</v>
      </c>
      <c r="C89" s="54" t="s">
        <v>189</v>
      </c>
      <c r="D89" s="47" t="s">
        <v>317</v>
      </c>
      <c r="E89" s="56" t="s">
        <v>191</v>
      </c>
      <c r="F89" s="47" t="s">
        <v>40</v>
      </c>
      <c r="G89" s="54" t="s">
        <v>41</v>
      </c>
      <c r="H89" s="47" t="s">
        <v>318</v>
      </c>
      <c r="I89" s="47" t="s">
        <v>43</v>
      </c>
      <c r="J89" s="54" t="s">
        <v>44</v>
      </c>
      <c r="K89" s="73">
        <v>1.3</v>
      </c>
      <c r="L89" s="74" t="s">
        <v>45</v>
      </c>
      <c r="M89" s="74" t="s">
        <v>46</v>
      </c>
    </row>
    <row r="90" spans="1:13" ht="45" hidden="1">
      <c r="A90" s="45" t="s">
        <v>319</v>
      </c>
      <c r="B90" s="55" t="s">
        <v>188</v>
      </c>
      <c r="C90" s="54" t="s">
        <v>189</v>
      </c>
      <c r="D90" s="47" t="s">
        <v>320</v>
      </c>
      <c r="E90" s="56" t="s">
        <v>191</v>
      </c>
      <c r="F90" s="47" t="s">
        <v>40</v>
      </c>
      <c r="G90" s="54" t="s">
        <v>41</v>
      </c>
      <c r="H90" s="47" t="s">
        <v>321</v>
      </c>
      <c r="I90" s="47" t="s">
        <v>43</v>
      </c>
      <c r="J90" s="54" t="s">
        <v>44</v>
      </c>
      <c r="K90" s="73">
        <v>1.2</v>
      </c>
      <c r="L90" s="74" t="s">
        <v>45</v>
      </c>
      <c r="M90" s="74" t="s">
        <v>46</v>
      </c>
    </row>
    <row r="91" spans="1:13" ht="45" hidden="1">
      <c r="A91" s="45" t="s">
        <v>322</v>
      </c>
      <c r="B91" s="55" t="s">
        <v>188</v>
      </c>
      <c r="C91" s="54" t="s">
        <v>189</v>
      </c>
      <c r="D91" s="47" t="s">
        <v>323</v>
      </c>
      <c r="E91" s="56" t="s">
        <v>191</v>
      </c>
      <c r="F91" s="47" t="s">
        <v>40</v>
      </c>
      <c r="G91" s="54" t="s">
        <v>41</v>
      </c>
      <c r="H91" s="47" t="s">
        <v>324</v>
      </c>
      <c r="I91" s="47" t="s">
        <v>43</v>
      </c>
      <c r="J91" s="54" t="s">
        <v>44</v>
      </c>
      <c r="K91" s="73">
        <v>1.2</v>
      </c>
      <c r="L91" s="74" t="s">
        <v>45</v>
      </c>
      <c r="M91" s="74" t="s">
        <v>46</v>
      </c>
    </row>
    <row r="92" spans="1:13" ht="45" hidden="1">
      <c r="A92" s="45" t="s">
        <v>325</v>
      </c>
      <c r="B92" s="55" t="s">
        <v>188</v>
      </c>
      <c r="C92" s="54" t="s">
        <v>189</v>
      </c>
      <c r="D92" s="47" t="s">
        <v>326</v>
      </c>
      <c r="E92" s="56" t="s">
        <v>191</v>
      </c>
      <c r="F92" s="47" t="s">
        <v>40</v>
      </c>
      <c r="G92" s="54" t="s">
        <v>41</v>
      </c>
      <c r="H92" s="47" t="s">
        <v>327</v>
      </c>
      <c r="I92" s="47" t="s">
        <v>43</v>
      </c>
      <c r="J92" s="54" t="s">
        <v>44</v>
      </c>
      <c r="K92" s="73">
        <v>1.2</v>
      </c>
      <c r="L92" s="74" t="s">
        <v>45</v>
      </c>
      <c r="M92" s="74" t="s">
        <v>46</v>
      </c>
    </row>
    <row r="93" spans="1:13" ht="45" hidden="1">
      <c r="A93" s="45" t="s">
        <v>328</v>
      </c>
      <c r="B93" s="55" t="s">
        <v>188</v>
      </c>
      <c r="C93" s="54" t="s">
        <v>189</v>
      </c>
      <c r="D93" s="47" t="s">
        <v>329</v>
      </c>
      <c r="E93" s="56" t="s">
        <v>191</v>
      </c>
      <c r="F93" s="47" t="s">
        <v>40</v>
      </c>
      <c r="G93" s="54" t="s">
        <v>41</v>
      </c>
      <c r="H93" s="47" t="s">
        <v>330</v>
      </c>
      <c r="I93" s="47" t="s">
        <v>66</v>
      </c>
      <c r="J93" s="54" t="s">
        <v>44</v>
      </c>
      <c r="K93" s="73">
        <v>1.3</v>
      </c>
      <c r="L93" s="74" t="s">
        <v>45</v>
      </c>
      <c r="M93" s="74" t="s">
        <v>67</v>
      </c>
    </row>
    <row r="94" spans="1:13" ht="45" hidden="1">
      <c r="A94" s="45" t="s">
        <v>331</v>
      </c>
      <c r="B94" s="55" t="s">
        <v>188</v>
      </c>
      <c r="C94" s="54" t="s">
        <v>189</v>
      </c>
      <c r="D94" s="47" t="s">
        <v>332</v>
      </c>
      <c r="E94" s="56" t="s">
        <v>191</v>
      </c>
      <c r="F94" s="47" t="s">
        <v>40</v>
      </c>
      <c r="G94" s="54" t="s">
        <v>41</v>
      </c>
      <c r="H94" s="47" t="s">
        <v>333</v>
      </c>
      <c r="I94" s="47" t="s">
        <v>43</v>
      </c>
      <c r="J94" s="54" t="s">
        <v>44</v>
      </c>
      <c r="K94" s="73">
        <v>1.2</v>
      </c>
      <c r="L94" s="74" t="s">
        <v>45</v>
      </c>
      <c r="M94" s="74" t="s">
        <v>46</v>
      </c>
    </row>
    <row r="95" spans="1:13" hidden="1">
      <c r="A95" s="45" t="s">
        <v>334</v>
      </c>
      <c r="B95" s="55" t="s">
        <v>188</v>
      </c>
      <c r="C95" s="54" t="s">
        <v>189</v>
      </c>
      <c r="D95" s="47" t="s">
        <v>335</v>
      </c>
      <c r="E95" s="56" t="s">
        <v>191</v>
      </c>
      <c r="F95" s="47" t="s">
        <v>40</v>
      </c>
      <c r="G95" s="54" t="s">
        <v>41</v>
      </c>
      <c r="H95" s="47" t="s">
        <v>336</v>
      </c>
      <c r="I95" s="47" t="s">
        <v>66</v>
      </c>
      <c r="J95" s="54" t="s">
        <v>44</v>
      </c>
      <c r="K95" s="73">
        <v>1.2</v>
      </c>
      <c r="L95" s="74" t="s">
        <v>45</v>
      </c>
      <c r="M95" s="74" t="s">
        <v>67</v>
      </c>
    </row>
    <row r="96" spans="1:13" ht="45" hidden="1">
      <c r="A96" s="45" t="s">
        <v>337</v>
      </c>
      <c r="B96" s="55" t="s">
        <v>188</v>
      </c>
      <c r="C96" s="54" t="s">
        <v>189</v>
      </c>
      <c r="D96" s="47" t="s">
        <v>338</v>
      </c>
      <c r="E96" s="56" t="s">
        <v>191</v>
      </c>
      <c r="F96" s="47" t="s">
        <v>40</v>
      </c>
      <c r="G96" s="54" t="s">
        <v>41</v>
      </c>
      <c r="H96" s="47" t="s">
        <v>339</v>
      </c>
      <c r="I96" s="47" t="s">
        <v>43</v>
      </c>
      <c r="J96" s="54" t="s">
        <v>44</v>
      </c>
      <c r="K96" s="73">
        <v>1.2</v>
      </c>
      <c r="L96" s="74" t="s">
        <v>45</v>
      </c>
      <c r="M96" s="74" t="s">
        <v>46</v>
      </c>
    </row>
    <row r="97" spans="1:13" ht="30" hidden="1">
      <c r="A97" s="45" t="s">
        <v>340</v>
      </c>
      <c r="B97" s="55" t="s">
        <v>188</v>
      </c>
      <c r="C97" s="54" t="s">
        <v>189</v>
      </c>
      <c r="D97" s="47" t="s">
        <v>341</v>
      </c>
      <c r="E97" s="56" t="s">
        <v>191</v>
      </c>
      <c r="F97" s="47" t="s">
        <v>40</v>
      </c>
      <c r="G97" s="54" t="s">
        <v>41</v>
      </c>
      <c r="H97" s="47" t="s">
        <v>342</v>
      </c>
      <c r="I97" s="47" t="s">
        <v>43</v>
      </c>
      <c r="J97" s="54" t="s">
        <v>44</v>
      </c>
      <c r="K97" s="73">
        <v>1.2</v>
      </c>
      <c r="L97" s="74" t="s">
        <v>45</v>
      </c>
      <c r="M97" s="74" t="s">
        <v>46</v>
      </c>
    </row>
    <row r="98" spans="1:13" hidden="1">
      <c r="A98" s="45" t="s">
        <v>343</v>
      </c>
      <c r="B98" s="55" t="s">
        <v>188</v>
      </c>
      <c r="C98" s="54" t="s">
        <v>189</v>
      </c>
      <c r="D98" s="47" t="s">
        <v>344</v>
      </c>
      <c r="E98" s="56" t="s">
        <v>191</v>
      </c>
      <c r="F98" s="47" t="s">
        <v>40</v>
      </c>
      <c r="G98" s="54" t="s">
        <v>41</v>
      </c>
      <c r="H98" s="47" t="s">
        <v>345</v>
      </c>
      <c r="I98" s="47" t="s">
        <v>43</v>
      </c>
      <c r="J98" s="54" t="s">
        <v>44</v>
      </c>
      <c r="K98" s="73">
        <v>1.2</v>
      </c>
      <c r="L98" s="74" t="s">
        <v>45</v>
      </c>
      <c r="M98" s="74" t="s">
        <v>46</v>
      </c>
    </row>
    <row r="99" spans="1:13" ht="30" hidden="1">
      <c r="A99" s="45" t="s">
        <v>346</v>
      </c>
      <c r="B99" s="55" t="s">
        <v>188</v>
      </c>
      <c r="C99" s="54" t="s">
        <v>189</v>
      </c>
      <c r="D99" s="47" t="s">
        <v>347</v>
      </c>
      <c r="E99" s="56" t="s">
        <v>191</v>
      </c>
      <c r="F99" s="47" t="s">
        <v>40</v>
      </c>
      <c r="G99" s="54" t="s">
        <v>41</v>
      </c>
      <c r="H99" s="47" t="s">
        <v>348</v>
      </c>
      <c r="I99" s="47" t="s">
        <v>66</v>
      </c>
      <c r="J99" s="54" t="s">
        <v>44</v>
      </c>
      <c r="K99" s="73">
        <v>1.2</v>
      </c>
      <c r="L99" s="74" t="s">
        <v>45</v>
      </c>
      <c r="M99" s="74" t="s">
        <v>67</v>
      </c>
    </row>
    <row r="100" spans="1:13" ht="30" hidden="1">
      <c r="A100" s="45" t="s">
        <v>349</v>
      </c>
      <c r="B100" s="55" t="s">
        <v>188</v>
      </c>
      <c r="C100" s="54" t="s">
        <v>189</v>
      </c>
      <c r="D100" s="47" t="s">
        <v>350</v>
      </c>
      <c r="E100" s="56" t="s">
        <v>191</v>
      </c>
      <c r="F100" s="47" t="s">
        <v>40</v>
      </c>
      <c r="G100" s="54" t="s">
        <v>41</v>
      </c>
      <c r="H100" s="47" t="s">
        <v>351</v>
      </c>
      <c r="I100" s="47" t="s">
        <v>43</v>
      </c>
      <c r="J100" s="54" t="s">
        <v>44</v>
      </c>
      <c r="K100" s="73">
        <v>1.2</v>
      </c>
      <c r="L100" s="74" t="s">
        <v>45</v>
      </c>
      <c r="M100" s="74" t="s">
        <v>46</v>
      </c>
    </row>
    <row r="101" spans="1:13" ht="45" hidden="1">
      <c r="A101" s="45" t="s">
        <v>352</v>
      </c>
      <c r="B101" s="55" t="s">
        <v>188</v>
      </c>
      <c r="C101" s="54" t="s">
        <v>189</v>
      </c>
      <c r="D101" s="47" t="s">
        <v>353</v>
      </c>
      <c r="E101" s="56" t="s">
        <v>191</v>
      </c>
      <c r="F101" s="47" t="s">
        <v>40</v>
      </c>
      <c r="G101" s="54" t="s">
        <v>41</v>
      </c>
      <c r="H101" s="47" t="s">
        <v>354</v>
      </c>
      <c r="I101" s="47" t="s">
        <v>43</v>
      </c>
      <c r="J101" s="54" t="s">
        <v>44</v>
      </c>
      <c r="K101" s="73">
        <v>1.2</v>
      </c>
      <c r="L101" s="74" t="s">
        <v>45</v>
      </c>
      <c r="M101" s="74" t="s">
        <v>46</v>
      </c>
    </row>
    <row r="102" spans="1:13" ht="45" hidden="1">
      <c r="A102" s="45" t="s">
        <v>355</v>
      </c>
      <c r="B102" s="55" t="s">
        <v>188</v>
      </c>
      <c r="C102" s="54" t="s">
        <v>189</v>
      </c>
      <c r="D102" s="47" t="s">
        <v>356</v>
      </c>
      <c r="E102" s="56" t="s">
        <v>191</v>
      </c>
      <c r="F102" s="47" t="s">
        <v>40</v>
      </c>
      <c r="G102" s="54" t="s">
        <v>41</v>
      </c>
      <c r="H102" s="47" t="s">
        <v>357</v>
      </c>
      <c r="I102" s="47" t="s">
        <v>43</v>
      </c>
      <c r="J102" s="54" t="s">
        <v>44</v>
      </c>
      <c r="K102" s="73">
        <v>1.2</v>
      </c>
      <c r="L102" s="74" t="s">
        <v>45</v>
      </c>
      <c r="M102" s="74" t="s">
        <v>46</v>
      </c>
    </row>
    <row r="103" spans="1:13" ht="30" hidden="1">
      <c r="A103" s="45" t="s">
        <v>358</v>
      </c>
      <c r="B103" s="55" t="s">
        <v>188</v>
      </c>
      <c r="C103" s="54" t="s">
        <v>189</v>
      </c>
      <c r="D103" s="47" t="s">
        <v>359</v>
      </c>
      <c r="E103" s="56" t="s">
        <v>191</v>
      </c>
      <c r="F103" s="47" t="s">
        <v>40</v>
      </c>
      <c r="G103" s="54" t="s">
        <v>41</v>
      </c>
      <c r="H103" s="47" t="s">
        <v>360</v>
      </c>
      <c r="I103" s="47" t="s">
        <v>43</v>
      </c>
      <c r="J103" s="54" t="s">
        <v>44</v>
      </c>
      <c r="K103" s="73">
        <v>1.2</v>
      </c>
      <c r="L103" s="74" t="s">
        <v>45</v>
      </c>
      <c r="M103" s="74" t="s">
        <v>46</v>
      </c>
    </row>
    <row r="104" spans="1:13" ht="45" hidden="1">
      <c r="A104" s="45" t="s">
        <v>361</v>
      </c>
      <c r="B104" s="55" t="s">
        <v>188</v>
      </c>
      <c r="C104" s="54" t="s">
        <v>189</v>
      </c>
      <c r="D104" s="47" t="s">
        <v>362</v>
      </c>
      <c r="E104" s="56" t="s">
        <v>191</v>
      </c>
      <c r="F104" s="47" t="s">
        <v>40</v>
      </c>
      <c r="G104" s="54" t="s">
        <v>41</v>
      </c>
      <c r="H104" s="47" t="s">
        <v>363</v>
      </c>
      <c r="I104" s="47" t="s">
        <v>43</v>
      </c>
      <c r="J104" s="54" t="s">
        <v>44</v>
      </c>
      <c r="K104" s="73">
        <v>1.2</v>
      </c>
      <c r="L104" s="74" t="s">
        <v>45</v>
      </c>
      <c r="M104" s="74" t="s">
        <v>46</v>
      </c>
    </row>
    <row r="105" spans="1:13" ht="45" hidden="1">
      <c r="A105" s="45" t="s">
        <v>364</v>
      </c>
      <c r="B105" s="55" t="s">
        <v>188</v>
      </c>
      <c r="C105" s="54" t="s">
        <v>189</v>
      </c>
      <c r="D105" s="47" t="s">
        <v>365</v>
      </c>
      <c r="E105" s="56" t="s">
        <v>191</v>
      </c>
      <c r="F105" s="47" t="s">
        <v>40</v>
      </c>
      <c r="G105" s="54" t="s">
        <v>41</v>
      </c>
      <c r="H105" s="47" t="s">
        <v>366</v>
      </c>
      <c r="I105" s="47" t="s">
        <v>43</v>
      </c>
      <c r="J105" s="54" t="s">
        <v>44</v>
      </c>
      <c r="K105" s="73">
        <v>1.2</v>
      </c>
      <c r="L105" s="74" t="s">
        <v>45</v>
      </c>
      <c r="M105" s="74" t="s">
        <v>46</v>
      </c>
    </row>
    <row r="106" spans="1:13" ht="45" hidden="1">
      <c r="A106" s="45" t="s">
        <v>367</v>
      </c>
      <c r="B106" s="55" t="s">
        <v>188</v>
      </c>
      <c r="C106" s="54" t="s">
        <v>189</v>
      </c>
      <c r="D106" s="47" t="s">
        <v>368</v>
      </c>
      <c r="E106" s="56" t="s">
        <v>191</v>
      </c>
      <c r="F106" s="47" t="s">
        <v>40</v>
      </c>
      <c r="G106" s="54" t="s">
        <v>41</v>
      </c>
      <c r="H106" s="47" t="s">
        <v>369</v>
      </c>
      <c r="I106" s="47" t="s">
        <v>43</v>
      </c>
      <c r="J106" s="54" t="s">
        <v>44</v>
      </c>
      <c r="K106" s="73">
        <v>1.2</v>
      </c>
      <c r="L106" s="74" t="s">
        <v>45</v>
      </c>
      <c r="M106" s="74" t="s">
        <v>46</v>
      </c>
    </row>
    <row r="107" spans="1:13" hidden="1">
      <c r="A107" s="45" t="s">
        <v>370</v>
      </c>
      <c r="B107" s="55" t="s">
        <v>188</v>
      </c>
      <c r="C107" s="54" t="s">
        <v>189</v>
      </c>
      <c r="D107" s="54" t="s">
        <v>371</v>
      </c>
      <c r="E107" s="56" t="s">
        <v>191</v>
      </c>
      <c r="F107" s="47" t="s">
        <v>40</v>
      </c>
      <c r="G107" s="54" t="s">
        <v>41</v>
      </c>
      <c r="H107" s="47" t="s">
        <v>372</v>
      </c>
      <c r="I107" s="54" t="s">
        <v>373</v>
      </c>
      <c r="J107" s="54" t="s">
        <v>44</v>
      </c>
      <c r="K107" s="73">
        <v>1.2</v>
      </c>
      <c r="L107" s="74" t="s">
        <v>45</v>
      </c>
      <c r="M107" s="74" t="s">
        <v>46</v>
      </c>
    </row>
    <row r="108" spans="1:13" hidden="1">
      <c r="A108" s="45" t="s">
        <v>374</v>
      </c>
      <c r="B108" s="55" t="s">
        <v>188</v>
      </c>
      <c r="C108" s="54" t="s">
        <v>189</v>
      </c>
      <c r="D108" s="54" t="s">
        <v>375</v>
      </c>
      <c r="E108" s="56" t="s">
        <v>191</v>
      </c>
      <c r="F108" s="47" t="s">
        <v>40</v>
      </c>
      <c r="G108" s="54" t="s">
        <v>41</v>
      </c>
      <c r="H108" s="47" t="s">
        <v>372</v>
      </c>
      <c r="I108" s="54" t="s">
        <v>373</v>
      </c>
      <c r="J108" s="54" t="s">
        <v>44</v>
      </c>
      <c r="K108" s="73">
        <v>1.2</v>
      </c>
      <c r="L108" s="74" t="s">
        <v>45</v>
      </c>
      <c r="M108" s="74" t="s">
        <v>46</v>
      </c>
    </row>
    <row r="109" spans="1:13" hidden="1">
      <c r="A109" s="45" t="s">
        <v>376</v>
      </c>
      <c r="B109" s="55" t="s">
        <v>188</v>
      </c>
      <c r="C109" s="54" t="s">
        <v>189</v>
      </c>
      <c r="D109" s="54" t="s">
        <v>377</v>
      </c>
      <c r="E109" s="56" t="s">
        <v>191</v>
      </c>
      <c r="F109" s="47" t="s">
        <v>40</v>
      </c>
      <c r="G109" s="54" t="s">
        <v>41</v>
      </c>
      <c r="H109" s="47" t="s">
        <v>372</v>
      </c>
      <c r="I109" s="54" t="s">
        <v>373</v>
      </c>
      <c r="J109" s="54" t="s">
        <v>44</v>
      </c>
      <c r="K109" s="73">
        <v>1.2</v>
      </c>
      <c r="L109" s="74" t="s">
        <v>45</v>
      </c>
      <c r="M109" s="74" t="s">
        <v>46</v>
      </c>
    </row>
    <row r="110" spans="1:13" ht="30" hidden="1">
      <c r="A110" s="45" t="s">
        <v>378</v>
      </c>
      <c r="B110" s="55" t="s">
        <v>188</v>
      </c>
      <c r="C110" s="54" t="s">
        <v>189</v>
      </c>
      <c r="D110" s="47" t="s">
        <v>379</v>
      </c>
      <c r="E110" s="56" t="s">
        <v>191</v>
      </c>
      <c r="F110" s="47" t="s">
        <v>49</v>
      </c>
      <c r="G110" s="54" t="s">
        <v>41</v>
      </c>
      <c r="H110" s="47" t="s">
        <v>380</v>
      </c>
      <c r="I110" s="47" t="s">
        <v>43</v>
      </c>
      <c r="J110" s="54" t="s">
        <v>44</v>
      </c>
      <c r="K110" s="73">
        <v>1.2</v>
      </c>
      <c r="L110" s="74" t="s">
        <v>45</v>
      </c>
      <c r="M110" s="74" t="s">
        <v>46</v>
      </c>
    </row>
    <row r="111" spans="1:13" ht="60" hidden="1">
      <c r="A111" s="45" t="s">
        <v>381</v>
      </c>
      <c r="B111" s="55" t="s">
        <v>188</v>
      </c>
      <c r="C111" s="54" t="s">
        <v>189</v>
      </c>
      <c r="D111" s="47" t="s">
        <v>382</v>
      </c>
      <c r="E111" s="56" t="s">
        <v>191</v>
      </c>
      <c r="F111" s="47" t="s">
        <v>49</v>
      </c>
      <c r="G111" s="54" t="s">
        <v>41</v>
      </c>
      <c r="H111" s="47" t="s">
        <v>383</v>
      </c>
      <c r="I111" s="47" t="s">
        <v>43</v>
      </c>
      <c r="J111" s="54" t="s">
        <v>44</v>
      </c>
      <c r="K111" s="73">
        <v>1.2</v>
      </c>
      <c r="L111" s="74" t="s">
        <v>45</v>
      </c>
      <c r="M111" s="74" t="s">
        <v>46</v>
      </c>
    </row>
    <row r="112" spans="1:13" ht="60" hidden="1">
      <c r="A112" s="45" t="s">
        <v>384</v>
      </c>
      <c r="B112" s="55" t="s">
        <v>188</v>
      </c>
      <c r="C112" s="47" t="s">
        <v>189</v>
      </c>
      <c r="D112" s="47" t="s">
        <v>385</v>
      </c>
      <c r="E112" s="58" t="s">
        <v>386</v>
      </c>
      <c r="F112" s="47" t="s">
        <v>49</v>
      </c>
      <c r="G112" s="54" t="s">
        <v>41</v>
      </c>
      <c r="H112" s="47" t="s">
        <v>387</v>
      </c>
      <c r="I112" s="47" t="s">
        <v>43</v>
      </c>
      <c r="J112" s="54" t="s">
        <v>44</v>
      </c>
      <c r="K112" s="73">
        <v>1.2</v>
      </c>
      <c r="L112" s="74" t="s">
        <v>45</v>
      </c>
      <c r="M112" s="74" t="s">
        <v>46</v>
      </c>
    </row>
    <row r="113" spans="1:13" ht="43.5" hidden="1" customHeight="1">
      <c r="A113" s="45" t="s">
        <v>388</v>
      </c>
      <c r="B113" s="55" t="s">
        <v>188</v>
      </c>
      <c r="C113" s="47" t="s">
        <v>189</v>
      </c>
      <c r="D113" s="47" t="s">
        <v>389</v>
      </c>
      <c r="E113" s="58" t="s">
        <v>386</v>
      </c>
      <c r="F113" s="47" t="s">
        <v>49</v>
      </c>
      <c r="G113" s="54" t="s">
        <v>41</v>
      </c>
      <c r="H113" s="47" t="s">
        <v>390</v>
      </c>
      <c r="I113" s="47" t="s">
        <v>43</v>
      </c>
      <c r="J113" s="54" t="s">
        <v>44</v>
      </c>
      <c r="K113" s="73">
        <v>1.2</v>
      </c>
      <c r="L113" s="74" t="s">
        <v>45</v>
      </c>
      <c r="M113" s="74" t="s">
        <v>46</v>
      </c>
    </row>
    <row r="114" spans="1:13" ht="60" hidden="1">
      <c r="A114" s="45" t="s">
        <v>391</v>
      </c>
      <c r="B114" s="55" t="s">
        <v>188</v>
      </c>
      <c r="C114" s="54" t="s">
        <v>189</v>
      </c>
      <c r="D114" s="47" t="s">
        <v>392</v>
      </c>
      <c r="E114" s="56" t="s">
        <v>191</v>
      </c>
      <c r="F114" s="47" t="s">
        <v>49</v>
      </c>
      <c r="G114" s="54" t="s">
        <v>41</v>
      </c>
      <c r="H114" s="47" t="s">
        <v>393</v>
      </c>
      <c r="I114" s="47" t="s">
        <v>43</v>
      </c>
      <c r="J114" s="54" t="s">
        <v>44</v>
      </c>
      <c r="K114" s="73">
        <v>1.2</v>
      </c>
      <c r="L114" s="74" t="s">
        <v>45</v>
      </c>
      <c r="M114" s="74" t="s">
        <v>46</v>
      </c>
    </row>
    <row r="115" spans="1:13" ht="45" hidden="1">
      <c r="A115" s="45" t="s">
        <v>394</v>
      </c>
      <c r="B115" s="55" t="s">
        <v>188</v>
      </c>
      <c r="C115" s="54" t="s">
        <v>189</v>
      </c>
      <c r="D115" s="47" t="s">
        <v>395</v>
      </c>
      <c r="E115" s="56" t="s">
        <v>191</v>
      </c>
      <c r="F115" s="47" t="s">
        <v>49</v>
      </c>
      <c r="G115" s="54" t="s">
        <v>41</v>
      </c>
      <c r="H115" s="47" t="s">
        <v>396</v>
      </c>
      <c r="I115" s="47" t="s">
        <v>43</v>
      </c>
      <c r="J115" s="54" t="s">
        <v>44</v>
      </c>
      <c r="K115" s="73">
        <v>1.2</v>
      </c>
      <c r="L115" s="74" t="s">
        <v>45</v>
      </c>
      <c r="M115" s="74" t="s">
        <v>46</v>
      </c>
    </row>
    <row r="116" spans="1:13" ht="45" hidden="1">
      <c r="A116" s="45" t="s">
        <v>397</v>
      </c>
      <c r="B116" s="55" t="s">
        <v>188</v>
      </c>
      <c r="C116" s="54" t="s">
        <v>189</v>
      </c>
      <c r="D116" s="47" t="s">
        <v>398</v>
      </c>
      <c r="E116" s="56" t="s">
        <v>191</v>
      </c>
      <c r="F116" s="47" t="s">
        <v>49</v>
      </c>
      <c r="G116" s="54" t="s">
        <v>41</v>
      </c>
      <c r="H116" s="47" t="s">
        <v>399</v>
      </c>
      <c r="I116" s="47" t="s">
        <v>43</v>
      </c>
      <c r="J116" s="54" t="s">
        <v>44</v>
      </c>
      <c r="K116" s="73">
        <v>1.2</v>
      </c>
      <c r="L116" s="74" t="s">
        <v>45</v>
      </c>
      <c r="M116" s="74" t="s">
        <v>46</v>
      </c>
    </row>
    <row r="117" spans="1:13" ht="45" hidden="1">
      <c r="A117" s="45" t="s">
        <v>400</v>
      </c>
      <c r="B117" s="55" t="s">
        <v>188</v>
      </c>
      <c r="C117" s="54" t="s">
        <v>189</v>
      </c>
      <c r="D117" s="47" t="s">
        <v>401</v>
      </c>
      <c r="E117" s="56" t="s">
        <v>191</v>
      </c>
      <c r="F117" s="47" t="s">
        <v>49</v>
      </c>
      <c r="G117" s="54" t="s">
        <v>41</v>
      </c>
      <c r="H117" s="47" t="s">
        <v>402</v>
      </c>
      <c r="I117" s="47" t="s">
        <v>43</v>
      </c>
      <c r="J117" s="54" t="s">
        <v>44</v>
      </c>
      <c r="K117" s="73">
        <v>1.2</v>
      </c>
      <c r="L117" s="74" t="s">
        <v>45</v>
      </c>
      <c r="M117" s="74" t="s">
        <v>46</v>
      </c>
    </row>
    <row r="118" spans="1:13" ht="45" hidden="1">
      <c r="A118" s="45" t="s">
        <v>403</v>
      </c>
      <c r="B118" s="55" t="s">
        <v>188</v>
      </c>
      <c r="C118" s="54" t="s">
        <v>189</v>
      </c>
      <c r="D118" s="47" t="s">
        <v>404</v>
      </c>
      <c r="E118" s="56" t="s">
        <v>191</v>
      </c>
      <c r="F118" s="47" t="s">
        <v>49</v>
      </c>
      <c r="G118" s="54" t="s">
        <v>41</v>
      </c>
      <c r="H118" s="47" t="s">
        <v>405</v>
      </c>
      <c r="I118" s="47" t="s">
        <v>43</v>
      </c>
      <c r="J118" s="54" t="s">
        <v>44</v>
      </c>
      <c r="K118" s="73">
        <v>1.2</v>
      </c>
      <c r="L118" s="74" t="s">
        <v>45</v>
      </c>
      <c r="M118" s="74" t="s">
        <v>46</v>
      </c>
    </row>
    <row r="119" spans="1:13" ht="30" hidden="1">
      <c r="A119" s="45" t="s">
        <v>406</v>
      </c>
      <c r="B119" s="55" t="s">
        <v>188</v>
      </c>
      <c r="C119" s="54" t="s">
        <v>189</v>
      </c>
      <c r="D119" s="47" t="s">
        <v>407</v>
      </c>
      <c r="E119" s="56" t="s">
        <v>191</v>
      </c>
      <c r="F119" s="47" t="s">
        <v>49</v>
      </c>
      <c r="G119" s="54" t="s">
        <v>41</v>
      </c>
      <c r="H119" s="47" t="s">
        <v>408</v>
      </c>
      <c r="I119" s="47" t="s">
        <v>43</v>
      </c>
      <c r="J119" s="54" t="s">
        <v>44</v>
      </c>
      <c r="K119" s="73">
        <v>1.2</v>
      </c>
      <c r="L119" s="74" t="s">
        <v>45</v>
      </c>
      <c r="M119" s="74" t="s">
        <v>46</v>
      </c>
    </row>
    <row r="120" spans="1:13" ht="30" hidden="1">
      <c r="A120" s="45" t="s">
        <v>409</v>
      </c>
      <c r="B120" s="55" t="s">
        <v>188</v>
      </c>
      <c r="C120" s="54" t="s">
        <v>189</v>
      </c>
      <c r="D120" s="47" t="s">
        <v>410</v>
      </c>
      <c r="E120" s="56" t="s">
        <v>191</v>
      </c>
      <c r="F120" s="47" t="s">
        <v>49</v>
      </c>
      <c r="G120" s="54" t="s">
        <v>41</v>
      </c>
      <c r="H120" s="47" t="s">
        <v>411</v>
      </c>
      <c r="I120" s="47" t="s">
        <v>43</v>
      </c>
      <c r="J120" s="54" t="s">
        <v>44</v>
      </c>
      <c r="K120" s="73">
        <v>1.2</v>
      </c>
      <c r="L120" s="74" t="s">
        <v>45</v>
      </c>
      <c r="M120" s="74" t="s">
        <v>46</v>
      </c>
    </row>
    <row r="121" spans="1:13" ht="45" hidden="1">
      <c r="A121" s="45" t="s">
        <v>412</v>
      </c>
      <c r="B121" s="59" t="s">
        <v>413</v>
      </c>
      <c r="C121" s="54" t="s">
        <v>189</v>
      </c>
      <c r="D121" s="47" t="s">
        <v>414</v>
      </c>
      <c r="E121" s="56" t="s">
        <v>191</v>
      </c>
      <c r="F121" s="47" t="s">
        <v>49</v>
      </c>
      <c r="G121" s="54" t="s">
        <v>41</v>
      </c>
      <c r="H121" s="47" t="s">
        <v>415</v>
      </c>
      <c r="I121" s="47" t="s">
        <v>43</v>
      </c>
      <c r="J121" s="54" t="s">
        <v>44</v>
      </c>
      <c r="K121" s="73">
        <v>1.2</v>
      </c>
      <c r="L121" s="74" t="s">
        <v>45</v>
      </c>
      <c r="M121" s="74" t="s">
        <v>46</v>
      </c>
    </row>
    <row r="122" spans="1:13" ht="30" hidden="1">
      <c r="A122" s="45" t="s">
        <v>416</v>
      </c>
      <c r="B122" s="55" t="s">
        <v>188</v>
      </c>
      <c r="C122" s="54" t="s">
        <v>189</v>
      </c>
      <c r="D122" s="47" t="s">
        <v>417</v>
      </c>
      <c r="E122" s="56" t="s">
        <v>191</v>
      </c>
      <c r="F122" s="47" t="s">
        <v>49</v>
      </c>
      <c r="G122" s="54" t="s">
        <v>41</v>
      </c>
      <c r="H122" s="47" t="s">
        <v>418</v>
      </c>
      <c r="I122" s="47" t="s">
        <v>43</v>
      </c>
      <c r="J122" s="54" t="s">
        <v>44</v>
      </c>
      <c r="K122" s="73">
        <v>1.3</v>
      </c>
      <c r="L122" s="74" t="s">
        <v>45</v>
      </c>
      <c r="M122" s="74" t="s">
        <v>46</v>
      </c>
    </row>
    <row r="123" spans="1:13" ht="30" hidden="1">
      <c r="A123" s="45" t="s">
        <v>419</v>
      </c>
      <c r="B123" s="55" t="s">
        <v>188</v>
      </c>
      <c r="C123" s="54" t="s">
        <v>189</v>
      </c>
      <c r="D123" s="47" t="s">
        <v>420</v>
      </c>
      <c r="E123" s="56" t="s">
        <v>191</v>
      </c>
      <c r="F123" s="47" t="s">
        <v>49</v>
      </c>
      <c r="G123" s="54" t="s">
        <v>41</v>
      </c>
      <c r="H123" s="47" t="s">
        <v>421</v>
      </c>
      <c r="I123" s="47" t="s">
        <v>43</v>
      </c>
      <c r="J123" s="54" t="s">
        <v>44</v>
      </c>
      <c r="K123" s="73">
        <v>1.3</v>
      </c>
      <c r="L123" s="74" t="s">
        <v>45</v>
      </c>
      <c r="M123" s="74" t="s">
        <v>46</v>
      </c>
    </row>
    <row r="124" spans="1:13" ht="30" hidden="1">
      <c r="A124" s="45" t="s">
        <v>422</v>
      </c>
      <c r="B124" s="55" t="s">
        <v>188</v>
      </c>
      <c r="C124" s="54" t="s">
        <v>189</v>
      </c>
      <c r="D124" s="47" t="s">
        <v>423</v>
      </c>
      <c r="E124" s="56" t="s">
        <v>191</v>
      </c>
      <c r="F124" s="47" t="s">
        <v>49</v>
      </c>
      <c r="G124" s="54" t="s">
        <v>41</v>
      </c>
      <c r="H124" s="47" t="s">
        <v>424</v>
      </c>
      <c r="I124" s="47" t="s">
        <v>43</v>
      </c>
      <c r="J124" s="54" t="s">
        <v>44</v>
      </c>
      <c r="K124" s="73">
        <v>1.3</v>
      </c>
      <c r="L124" s="74" t="s">
        <v>45</v>
      </c>
      <c r="M124" s="74" t="s">
        <v>46</v>
      </c>
    </row>
    <row r="125" spans="1:13" ht="30" hidden="1">
      <c r="A125" s="45" t="s">
        <v>425</v>
      </c>
      <c r="B125" s="55" t="s">
        <v>188</v>
      </c>
      <c r="C125" s="54" t="s">
        <v>189</v>
      </c>
      <c r="D125" s="47" t="s">
        <v>426</v>
      </c>
      <c r="E125" s="56" t="s">
        <v>191</v>
      </c>
      <c r="F125" s="47" t="s">
        <v>49</v>
      </c>
      <c r="G125" s="54" t="s">
        <v>41</v>
      </c>
      <c r="H125" s="47" t="s">
        <v>427</v>
      </c>
      <c r="I125" s="47" t="s">
        <v>43</v>
      </c>
      <c r="J125" s="54" t="s">
        <v>44</v>
      </c>
      <c r="K125" s="73">
        <v>1.2</v>
      </c>
      <c r="L125" s="74" t="s">
        <v>45</v>
      </c>
      <c r="M125" s="74" t="s">
        <v>46</v>
      </c>
    </row>
    <row r="126" spans="1:13" hidden="1">
      <c r="A126" s="45" t="s">
        <v>428</v>
      </c>
      <c r="B126" s="55" t="s">
        <v>188</v>
      </c>
      <c r="C126" s="54" t="s">
        <v>189</v>
      </c>
      <c r="D126" s="54" t="s">
        <v>429</v>
      </c>
      <c r="E126" s="56" t="s">
        <v>191</v>
      </c>
      <c r="F126" s="47" t="s">
        <v>49</v>
      </c>
      <c r="G126" s="54" t="s">
        <v>41</v>
      </c>
      <c r="H126" s="47" t="s">
        <v>430</v>
      </c>
      <c r="I126" s="54" t="s">
        <v>431</v>
      </c>
      <c r="J126" s="54" t="s">
        <v>44</v>
      </c>
      <c r="K126" s="73">
        <v>1.2</v>
      </c>
      <c r="L126" s="74" t="s">
        <v>45</v>
      </c>
      <c r="M126" s="74" t="s">
        <v>52</v>
      </c>
    </row>
    <row r="127" spans="1:13" ht="60" hidden="1">
      <c r="A127" s="45" t="s">
        <v>432</v>
      </c>
      <c r="B127" s="55" t="s">
        <v>188</v>
      </c>
      <c r="C127" s="54" t="s">
        <v>189</v>
      </c>
      <c r="D127" s="47" t="s">
        <v>433</v>
      </c>
      <c r="E127" s="56" t="s">
        <v>191</v>
      </c>
      <c r="F127" s="47" t="s">
        <v>49</v>
      </c>
      <c r="G127" s="54" t="s">
        <v>41</v>
      </c>
      <c r="H127" s="47" t="s">
        <v>434</v>
      </c>
      <c r="I127" s="47" t="s">
        <v>43</v>
      </c>
      <c r="J127" s="54" t="s">
        <v>44</v>
      </c>
      <c r="K127" s="73">
        <v>1.2</v>
      </c>
      <c r="L127" s="74" t="s">
        <v>45</v>
      </c>
      <c r="M127" s="74" t="s">
        <v>46</v>
      </c>
    </row>
    <row r="128" spans="1:13" ht="45" hidden="1">
      <c r="A128" s="45" t="s">
        <v>435</v>
      </c>
      <c r="B128" s="55" t="s">
        <v>188</v>
      </c>
      <c r="C128" s="54" t="s">
        <v>189</v>
      </c>
      <c r="D128" s="47" t="s">
        <v>436</v>
      </c>
      <c r="E128" s="56" t="s">
        <v>191</v>
      </c>
      <c r="F128" s="47" t="s">
        <v>49</v>
      </c>
      <c r="G128" s="54" t="s">
        <v>41</v>
      </c>
      <c r="H128" s="47" t="s">
        <v>434</v>
      </c>
      <c r="I128" s="47" t="s">
        <v>43</v>
      </c>
      <c r="J128" s="54" t="s">
        <v>44</v>
      </c>
      <c r="K128" s="73">
        <v>1.2</v>
      </c>
      <c r="L128" s="74" t="s">
        <v>45</v>
      </c>
      <c r="M128" s="74" t="s">
        <v>46</v>
      </c>
    </row>
    <row r="129" spans="1:13" ht="45" hidden="1">
      <c r="A129" s="45" t="s">
        <v>437</v>
      </c>
      <c r="B129" s="55" t="s">
        <v>188</v>
      </c>
      <c r="C129" s="54" t="s">
        <v>189</v>
      </c>
      <c r="D129" s="47" t="s">
        <v>438</v>
      </c>
      <c r="E129" s="56" t="s">
        <v>191</v>
      </c>
      <c r="F129" s="47" t="s">
        <v>49</v>
      </c>
      <c r="G129" s="54" t="s">
        <v>41</v>
      </c>
      <c r="H129" s="47" t="s">
        <v>439</v>
      </c>
      <c r="I129" s="47" t="s">
        <v>43</v>
      </c>
      <c r="J129" s="54" t="s">
        <v>44</v>
      </c>
      <c r="K129" s="73">
        <v>1.2</v>
      </c>
      <c r="L129" s="74" t="s">
        <v>45</v>
      </c>
      <c r="M129" s="74" t="s">
        <v>46</v>
      </c>
    </row>
    <row r="130" spans="1:13" ht="60" hidden="1">
      <c r="A130" s="45" t="s">
        <v>440</v>
      </c>
      <c r="B130" s="59" t="s">
        <v>441</v>
      </c>
      <c r="C130" s="54" t="s">
        <v>189</v>
      </c>
      <c r="D130" s="47" t="s">
        <v>442</v>
      </c>
      <c r="E130" s="56" t="s">
        <v>191</v>
      </c>
      <c r="F130" s="47" t="s">
        <v>49</v>
      </c>
      <c r="G130" s="54" t="s">
        <v>41</v>
      </c>
      <c r="H130" s="47" t="s">
        <v>443</v>
      </c>
      <c r="I130" s="47" t="s">
        <v>43</v>
      </c>
      <c r="J130" s="54" t="s">
        <v>44</v>
      </c>
      <c r="K130" s="73">
        <v>1.2</v>
      </c>
      <c r="L130" s="74" t="s">
        <v>45</v>
      </c>
      <c r="M130" s="74" t="s">
        <v>46</v>
      </c>
    </row>
    <row r="131" spans="1:13" ht="45" hidden="1">
      <c r="A131" s="45" t="s">
        <v>444</v>
      </c>
      <c r="B131" s="59" t="s">
        <v>441</v>
      </c>
      <c r="C131" s="54" t="s">
        <v>189</v>
      </c>
      <c r="D131" s="47" t="s">
        <v>445</v>
      </c>
      <c r="E131" s="56" t="s">
        <v>191</v>
      </c>
      <c r="F131" s="47" t="s">
        <v>49</v>
      </c>
      <c r="G131" s="54" t="s">
        <v>41</v>
      </c>
      <c r="H131" s="47" t="s">
        <v>446</v>
      </c>
      <c r="I131" s="47" t="s">
        <v>43</v>
      </c>
      <c r="J131" s="54" t="s">
        <v>44</v>
      </c>
      <c r="K131" s="73">
        <v>1.2</v>
      </c>
      <c r="L131" s="74" t="s">
        <v>45</v>
      </c>
      <c r="M131" s="74" t="s">
        <v>46</v>
      </c>
    </row>
    <row r="132" spans="1:13" ht="30" hidden="1">
      <c r="A132" s="45" t="s">
        <v>447</v>
      </c>
      <c r="B132" s="55" t="s">
        <v>188</v>
      </c>
      <c r="C132" s="54" t="s">
        <v>189</v>
      </c>
      <c r="D132" s="47" t="s">
        <v>448</v>
      </c>
      <c r="E132" s="56" t="s">
        <v>191</v>
      </c>
      <c r="F132" s="47" t="s">
        <v>40</v>
      </c>
      <c r="G132" s="54" t="s">
        <v>41</v>
      </c>
      <c r="H132" s="47" t="s">
        <v>449</v>
      </c>
      <c r="I132" s="47" t="s">
        <v>43</v>
      </c>
      <c r="J132" s="54" t="s">
        <v>44</v>
      </c>
      <c r="K132" s="73">
        <v>1.2</v>
      </c>
      <c r="L132" s="74" t="s">
        <v>45</v>
      </c>
      <c r="M132" s="74" t="s">
        <v>46</v>
      </c>
    </row>
    <row r="133" spans="1:13" ht="30" hidden="1">
      <c r="A133" s="45" t="s">
        <v>450</v>
      </c>
      <c r="B133" s="55" t="s">
        <v>188</v>
      </c>
      <c r="C133" s="54" t="s">
        <v>189</v>
      </c>
      <c r="D133" s="47" t="s">
        <v>448</v>
      </c>
      <c r="E133" s="56" t="s">
        <v>191</v>
      </c>
      <c r="F133" s="47" t="s">
        <v>40</v>
      </c>
      <c r="G133" s="54" t="s">
        <v>41</v>
      </c>
      <c r="H133" s="47" t="s">
        <v>451</v>
      </c>
      <c r="I133" s="47" t="s">
        <v>43</v>
      </c>
      <c r="J133" s="54" t="s">
        <v>44</v>
      </c>
      <c r="K133" s="73">
        <v>1.2</v>
      </c>
      <c r="L133" s="74" t="s">
        <v>45</v>
      </c>
      <c r="M133" s="74" t="s">
        <v>46</v>
      </c>
    </row>
    <row r="134" spans="1:13" ht="30" hidden="1">
      <c r="A134" s="45" t="s">
        <v>452</v>
      </c>
      <c r="B134" s="55" t="s">
        <v>188</v>
      </c>
      <c r="C134" s="54" t="s">
        <v>189</v>
      </c>
      <c r="D134" s="47" t="s">
        <v>453</v>
      </c>
      <c r="E134" s="56" t="s">
        <v>191</v>
      </c>
      <c r="F134" s="47" t="s">
        <v>40</v>
      </c>
      <c r="G134" s="54" t="s">
        <v>41</v>
      </c>
      <c r="H134" s="47" t="s">
        <v>454</v>
      </c>
      <c r="I134" s="47" t="s">
        <v>43</v>
      </c>
      <c r="J134" s="54" t="s">
        <v>44</v>
      </c>
      <c r="K134" s="73">
        <v>1.2</v>
      </c>
      <c r="L134" s="74" t="s">
        <v>45</v>
      </c>
      <c r="M134" s="74" t="s">
        <v>46</v>
      </c>
    </row>
    <row r="135" spans="1:13" ht="30" hidden="1">
      <c r="A135" s="45" t="s">
        <v>455</v>
      </c>
      <c r="B135" s="55" t="s">
        <v>188</v>
      </c>
      <c r="C135" s="54" t="s">
        <v>189</v>
      </c>
      <c r="D135" s="47" t="s">
        <v>456</v>
      </c>
      <c r="E135" s="56" t="s">
        <v>191</v>
      </c>
      <c r="F135" s="47" t="s">
        <v>40</v>
      </c>
      <c r="G135" s="54" t="s">
        <v>41</v>
      </c>
      <c r="H135" s="47" t="s">
        <v>457</v>
      </c>
      <c r="I135" s="47" t="s">
        <v>43</v>
      </c>
      <c r="J135" s="54" t="s">
        <v>44</v>
      </c>
      <c r="K135" s="73">
        <v>1.2</v>
      </c>
      <c r="L135" s="74" t="s">
        <v>45</v>
      </c>
      <c r="M135" s="74" t="s">
        <v>46</v>
      </c>
    </row>
    <row r="136" spans="1:13" ht="34.5" hidden="1" customHeight="1">
      <c r="A136" s="45" t="s">
        <v>458</v>
      </c>
      <c r="B136" s="55" t="s">
        <v>188</v>
      </c>
      <c r="C136" s="54" t="s">
        <v>189</v>
      </c>
      <c r="D136" s="47" t="s">
        <v>459</v>
      </c>
      <c r="E136" s="56" t="s">
        <v>191</v>
      </c>
      <c r="F136" s="47" t="s">
        <v>40</v>
      </c>
      <c r="G136" s="54" t="s">
        <v>41</v>
      </c>
      <c r="H136" s="47" t="s">
        <v>460</v>
      </c>
      <c r="I136" s="47" t="s">
        <v>43</v>
      </c>
      <c r="J136" s="54" t="s">
        <v>44</v>
      </c>
      <c r="K136" s="73">
        <v>1.2</v>
      </c>
      <c r="L136" s="74" t="s">
        <v>45</v>
      </c>
      <c r="M136" s="74" t="s">
        <v>46</v>
      </c>
    </row>
    <row r="137" spans="1:13" ht="33.75" hidden="1" customHeight="1">
      <c r="A137" s="45" t="s">
        <v>461</v>
      </c>
      <c r="B137" s="55" t="s">
        <v>188</v>
      </c>
      <c r="C137" s="54" t="s">
        <v>189</v>
      </c>
      <c r="D137" s="47" t="s">
        <v>462</v>
      </c>
      <c r="E137" s="56" t="s">
        <v>191</v>
      </c>
      <c r="F137" s="47" t="s">
        <v>40</v>
      </c>
      <c r="G137" s="54" t="s">
        <v>41</v>
      </c>
      <c r="H137" s="47" t="s">
        <v>463</v>
      </c>
      <c r="I137" s="47" t="s">
        <v>43</v>
      </c>
      <c r="J137" s="54" t="s">
        <v>44</v>
      </c>
      <c r="K137" s="73">
        <v>1.2</v>
      </c>
      <c r="L137" s="74" t="s">
        <v>45</v>
      </c>
      <c r="M137" s="74" t="s">
        <v>46</v>
      </c>
    </row>
    <row r="138" spans="1:13" ht="33.75" hidden="1" customHeight="1">
      <c r="A138" s="45" t="s">
        <v>464</v>
      </c>
      <c r="B138" s="55" t="s">
        <v>188</v>
      </c>
      <c r="C138" s="54" t="s">
        <v>189</v>
      </c>
      <c r="D138" s="47" t="s">
        <v>465</v>
      </c>
      <c r="E138" s="56" t="s">
        <v>191</v>
      </c>
      <c r="F138" s="47" t="s">
        <v>40</v>
      </c>
      <c r="G138" s="54" t="s">
        <v>41</v>
      </c>
      <c r="H138" s="47" t="s">
        <v>466</v>
      </c>
      <c r="I138" s="47" t="s">
        <v>43</v>
      </c>
      <c r="J138" s="54" t="s">
        <v>44</v>
      </c>
      <c r="K138" s="73">
        <v>1.2</v>
      </c>
      <c r="L138" s="74" t="s">
        <v>45</v>
      </c>
      <c r="M138" s="74" t="s">
        <v>46</v>
      </c>
    </row>
    <row r="139" spans="1:13" ht="33" hidden="1" customHeight="1">
      <c r="A139" s="45" t="s">
        <v>467</v>
      </c>
      <c r="B139" s="55" t="s">
        <v>188</v>
      </c>
      <c r="C139" s="54" t="s">
        <v>189</v>
      </c>
      <c r="D139" s="47" t="s">
        <v>468</v>
      </c>
      <c r="E139" s="56" t="s">
        <v>191</v>
      </c>
      <c r="F139" s="47" t="s">
        <v>40</v>
      </c>
      <c r="G139" s="54" t="s">
        <v>41</v>
      </c>
      <c r="H139" s="47" t="s">
        <v>469</v>
      </c>
      <c r="I139" s="47" t="s">
        <v>43</v>
      </c>
      <c r="J139" s="54" t="s">
        <v>44</v>
      </c>
      <c r="K139" s="73">
        <v>1.2</v>
      </c>
      <c r="L139" s="74" t="s">
        <v>45</v>
      </c>
      <c r="M139" s="74" t="s">
        <v>46</v>
      </c>
    </row>
    <row r="140" spans="1:13" ht="36.75" hidden="1" customHeight="1">
      <c r="A140" s="45" t="s">
        <v>470</v>
      </c>
      <c r="B140" s="55" t="s">
        <v>188</v>
      </c>
      <c r="C140" s="54" t="s">
        <v>189</v>
      </c>
      <c r="D140" s="47" t="s">
        <v>471</v>
      </c>
      <c r="E140" s="56" t="s">
        <v>191</v>
      </c>
      <c r="F140" s="47" t="s">
        <v>40</v>
      </c>
      <c r="G140" s="54" t="s">
        <v>41</v>
      </c>
      <c r="H140" s="47" t="s">
        <v>472</v>
      </c>
      <c r="I140" s="47" t="s">
        <v>43</v>
      </c>
      <c r="J140" s="54" t="s">
        <v>44</v>
      </c>
      <c r="K140" s="73">
        <v>1.2</v>
      </c>
      <c r="L140" s="74" t="s">
        <v>45</v>
      </c>
      <c r="M140" s="74" t="s">
        <v>46</v>
      </c>
    </row>
    <row r="141" spans="1:13" ht="45" hidden="1">
      <c r="A141" s="45" t="s">
        <v>473</v>
      </c>
      <c r="B141" s="55" t="s">
        <v>188</v>
      </c>
      <c r="C141" s="54" t="s">
        <v>189</v>
      </c>
      <c r="D141" s="47" t="s">
        <v>474</v>
      </c>
      <c r="E141" s="56" t="s">
        <v>191</v>
      </c>
      <c r="F141" s="47" t="s">
        <v>40</v>
      </c>
      <c r="G141" s="54" t="s">
        <v>41</v>
      </c>
      <c r="H141" s="47" t="s">
        <v>475</v>
      </c>
      <c r="I141" s="47" t="s">
        <v>43</v>
      </c>
      <c r="J141" s="54" t="s">
        <v>44</v>
      </c>
      <c r="K141" s="73">
        <v>1.2</v>
      </c>
      <c r="L141" s="74" t="s">
        <v>45</v>
      </c>
      <c r="M141" s="74" t="s">
        <v>46</v>
      </c>
    </row>
    <row r="142" spans="1:13" ht="45" hidden="1">
      <c r="A142" s="45" t="s">
        <v>476</v>
      </c>
      <c r="B142" s="55" t="s">
        <v>188</v>
      </c>
      <c r="C142" s="54" t="s">
        <v>189</v>
      </c>
      <c r="D142" s="47" t="s">
        <v>477</v>
      </c>
      <c r="E142" s="56" t="s">
        <v>191</v>
      </c>
      <c r="F142" s="47" t="s">
        <v>40</v>
      </c>
      <c r="G142" s="54" t="s">
        <v>41</v>
      </c>
      <c r="H142" s="47" t="s">
        <v>478</v>
      </c>
      <c r="I142" s="47" t="s">
        <v>43</v>
      </c>
      <c r="J142" s="54" t="s">
        <v>44</v>
      </c>
      <c r="K142" s="73">
        <v>1.2</v>
      </c>
      <c r="L142" s="74" t="s">
        <v>45</v>
      </c>
      <c r="M142" s="74" t="s">
        <v>46</v>
      </c>
    </row>
    <row r="143" spans="1:13" ht="45" hidden="1">
      <c r="A143" s="45" t="s">
        <v>479</v>
      </c>
      <c r="B143" s="55" t="s">
        <v>188</v>
      </c>
      <c r="C143" s="54" t="s">
        <v>189</v>
      </c>
      <c r="D143" s="47" t="s">
        <v>480</v>
      </c>
      <c r="E143" s="56" t="s">
        <v>191</v>
      </c>
      <c r="F143" s="47" t="s">
        <v>40</v>
      </c>
      <c r="G143" s="54" t="s">
        <v>41</v>
      </c>
      <c r="H143" s="47" t="s">
        <v>481</v>
      </c>
      <c r="I143" s="47" t="s">
        <v>43</v>
      </c>
      <c r="J143" s="54" t="s">
        <v>44</v>
      </c>
      <c r="K143" s="73">
        <v>1.2</v>
      </c>
      <c r="L143" s="74" t="s">
        <v>45</v>
      </c>
      <c r="M143" s="74" t="s">
        <v>46</v>
      </c>
    </row>
    <row r="144" spans="1:13" ht="45" hidden="1">
      <c r="A144" s="45" t="s">
        <v>482</v>
      </c>
      <c r="B144" s="55" t="s">
        <v>188</v>
      </c>
      <c r="C144" s="54" t="s">
        <v>189</v>
      </c>
      <c r="D144" s="47" t="s">
        <v>483</v>
      </c>
      <c r="E144" s="56" t="s">
        <v>191</v>
      </c>
      <c r="F144" s="47" t="s">
        <v>40</v>
      </c>
      <c r="G144" s="54" t="s">
        <v>41</v>
      </c>
      <c r="H144" s="47" t="s">
        <v>484</v>
      </c>
      <c r="I144" s="47" t="s">
        <v>43</v>
      </c>
      <c r="J144" s="54" t="s">
        <v>44</v>
      </c>
      <c r="K144" s="73">
        <v>1.2</v>
      </c>
      <c r="L144" s="74" t="s">
        <v>45</v>
      </c>
      <c r="M144" s="74" t="s">
        <v>46</v>
      </c>
    </row>
    <row r="145" spans="1:13" ht="45" hidden="1">
      <c r="A145" s="45" t="s">
        <v>485</v>
      </c>
      <c r="B145" s="55" t="s">
        <v>188</v>
      </c>
      <c r="C145" s="54" t="s">
        <v>189</v>
      </c>
      <c r="D145" s="47" t="s">
        <v>486</v>
      </c>
      <c r="E145" s="56" t="s">
        <v>191</v>
      </c>
      <c r="F145" s="47" t="s">
        <v>40</v>
      </c>
      <c r="G145" s="54" t="s">
        <v>41</v>
      </c>
      <c r="H145" s="47" t="s">
        <v>487</v>
      </c>
      <c r="I145" s="47" t="s">
        <v>43</v>
      </c>
      <c r="J145" s="54" t="s">
        <v>44</v>
      </c>
      <c r="K145" s="73">
        <v>1.2</v>
      </c>
      <c r="L145" s="74" t="s">
        <v>45</v>
      </c>
      <c r="M145" s="74" t="s">
        <v>46</v>
      </c>
    </row>
    <row r="146" spans="1:13" ht="45" hidden="1">
      <c r="A146" s="45" t="s">
        <v>488</v>
      </c>
      <c r="B146" s="55" t="s">
        <v>188</v>
      </c>
      <c r="C146" s="54" t="s">
        <v>189</v>
      </c>
      <c r="D146" s="47" t="s">
        <v>489</v>
      </c>
      <c r="E146" s="56" t="s">
        <v>191</v>
      </c>
      <c r="F146" s="47" t="s">
        <v>40</v>
      </c>
      <c r="G146" s="54" t="s">
        <v>41</v>
      </c>
      <c r="H146" s="47" t="s">
        <v>490</v>
      </c>
      <c r="I146" s="47" t="s">
        <v>43</v>
      </c>
      <c r="J146" s="54" t="s">
        <v>44</v>
      </c>
      <c r="K146" s="73">
        <v>1.2</v>
      </c>
      <c r="L146" s="74" t="s">
        <v>45</v>
      </c>
      <c r="M146" s="74" t="s">
        <v>46</v>
      </c>
    </row>
    <row r="147" spans="1:13" ht="30" hidden="1">
      <c r="A147" s="45" t="s">
        <v>491</v>
      </c>
      <c r="B147" s="55" t="s">
        <v>188</v>
      </c>
      <c r="C147" s="54" t="s">
        <v>189</v>
      </c>
      <c r="D147" s="47" t="s">
        <v>492</v>
      </c>
      <c r="E147" s="56" t="s">
        <v>191</v>
      </c>
      <c r="F147" s="47" t="s">
        <v>40</v>
      </c>
      <c r="G147" s="54" t="s">
        <v>41</v>
      </c>
      <c r="H147" s="47" t="s">
        <v>372</v>
      </c>
      <c r="I147" s="54" t="s">
        <v>373</v>
      </c>
      <c r="J147" s="54" t="s">
        <v>44</v>
      </c>
      <c r="K147" s="73">
        <v>1.2</v>
      </c>
      <c r="L147" s="74" t="s">
        <v>45</v>
      </c>
      <c r="M147" s="74" t="s">
        <v>46</v>
      </c>
    </row>
    <row r="148" spans="1:13" hidden="1">
      <c r="A148" s="45" t="s">
        <v>493</v>
      </c>
      <c r="B148" s="55" t="s">
        <v>188</v>
      </c>
      <c r="C148" s="54" t="s">
        <v>189</v>
      </c>
      <c r="D148" s="47" t="s">
        <v>494</v>
      </c>
      <c r="E148" s="56" t="s">
        <v>191</v>
      </c>
      <c r="F148" s="47" t="s">
        <v>40</v>
      </c>
      <c r="G148" s="54" t="s">
        <v>41</v>
      </c>
      <c r="H148" s="47" t="s">
        <v>495</v>
      </c>
      <c r="I148" s="47" t="s">
        <v>43</v>
      </c>
      <c r="J148" s="54" t="s">
        <v>44</v>
      </c>
      <c r="K148" s="73">
        <v>1.2</v>
      </c>
      <c r="L148" s="74" t="s">
        <v>45</v>
      </c>
      <c r="M148" s="74" t="s">
        <v>46</v>
      </c>
    </row>
    <row r="149" spans="1:13" ht="30" hidden="1">
      <c r="A149" s="45" t="s">
        <v>496</v>
      </c>
      <c r="B149" s="55" t="s">
        <v>188</v>
      </c>
      <c r="C149" s="54" t="s">
        <v>189</v>
      </c>
      <c r="D149" s="47" t="s">
        <v>497</v>
      </c>
      <c r="E149" s="56" t="s">
        <v>191</v>
      </c>
      <c r="F149" s="47" t="s">
        <v>40</v>
      </c>
      <c r="G149" s="54" t="s">
        <v>41</v>
      </c>
      <c r="H149" s="47" t="s">
        <v>498</v>
      </c>
      <c r="I149" s="47" t="s">
        <v>43</v>
      </c>
      <c r="J149" s="54" t="s">
        <v>44</v>
      </c>
      <c r="K149" s="73">
        <v>1.2</v>
      </c>
      <c r="L149" s="74" t="s">
        <v>45</v>
      </c>
      <c r="M149" s="74" t="s">
        <v>46</v>
      </c>
    </row>
    <row r="150" spans="1:13" ht="30" hidden="1">
      <c r="A150" s="45" t="s">
        <v>499</v>
      </c>
      <c r="B150" s="55" t="s">
        <v>188</v>
      </c>
      <c r="C150" s="54" t="s">
        <v>189</v>
      </c>
      <c r="D150" s="47" t="s">
        <v>500</v>
      </c>
      <c r="E150" s="56" t="s">
        <v>191</v>
      </c>
      <c r="F150" s="47" t="s">
        <v>40</v>
      </c>
      <c r="G150" s="54" t="s">
        <v>41</v>
      </c>
      <c r="H150" s="47" t="s">
        <v>501</v>
      </c>
      <c r="I150" s="47" t="s">
        <v>43</v>
      </c>
      <c r="J150" s="54" t="s">
        <v>44</v>
      </c>
      <c r="K150" s="73">
        <v>1.2</v>
      </c>
      <c r="L150" s="74" t="s">
        <v>45</v>
      </c>
      <c r="M150" s="74" t="s">
        <v>46</v>
      </c>
    </row>
    <row r="151" spans="1:13" ht="30" hidden="1">
      <c r="A151" s="45" t="s">
        <v>502</v>
      </c>
      <c r="B151" s="55" t="s">
        <v>188</v>
      </c>
      <c r="C151" s="54" t="s">
        <v>189</v>
      </c>
      <c r="D151" s="47" t="s">
        <v>503</v>
      </c>
      <c r="E151" s="56" t="s">
        <v>191</v>
      </c>
      <c r="F151" s="47" t="s">
        <v>40</v>
      </c>
      <c r="G151" s="54" t="s">
        <v>41</v>
      </c>
      <c r="H151" s="47" t="s">
        <v>504</v>
      </c>
      <c r="I151" s="47" t="s">
        <v>253</v>
      </c>
      <c r="J151" s="54" t="s">
        <v>44</v>
      </c>
      <c r="K151" s="73">
        <v>1.2</v>
      </c>
      <c r="L151" s="74" t="s">
        <v>45</v>
      </c>
      <c r="M151" s="74" t="s">
        <v>254</v>
      </c>
    </row>
    <row r="152" spans="1:13" hidden="1">
      <c r="A152" s="45" t="s">
        <v>505</v>
      </c>
      <c r="B152" s="55" t="s">
        <v>188</v>
      </c>
      <c r="C152" s="54" t="s">
        <v>189</v>
      </c>
      <c r="D152" s="47" t="s">
        <v>506</v>
      </c>
      <c r="E152" s="56" t="s">
        <v>191</v>
      </c>
      <c r="F152" s="47" t="s">
        <v>40</v>
      </c>
      <c r="G152" s="54" t="s">
        <v>41</v>
      </c>
      <c r="H152" s="47" t="s">
        <v>507</v>
      </c>
      <c r="I152" s="47" t="s">
        <v>43</v>
      </c>
      <c r="J152" s="54" t="s">
        <v>44</v>
      </c>
      <c r="K152" s="73">
        <v>1.2</v>
      </c>
      <c r="L152" s="74" t="s">
        <v>45</v>
      </c>
      <c r="M152" s="74" t="s">
        <v>46</v>
      </c>
    </row>
    <row r="153" spans="1:13" ht="45" hidden="1">
      <c r="A153" s="45" t="s">
        <v>508</v>
      </c>
      <c r="B153" s="55" t="s">
        <v>188</v>
      </c>
      <c r="C153" s="54" t="s">
        <v>189</v>
      </c>
      <c r="D153" s="47" t="s">
        <v>509</v>
      </c>
      <c r="E153" s="56" t="s">
        <v>191</v>
      </c>
      <c r="F153" s="47" t="s">
        <v>40</v>
      </c>
      <c r="G153" s="54" t="s">
        <v>41</v>
      </c>
      <c r="H153" s="47" t="s">
        <v>510</v>
      </c>
      <c r="I153" s="47" t="s">
        <v>43</v>
      </c>
      <c r="J153" s="54" t="s">
        <v>44</v>
      </c>
      <c r="K153" s="73">
        <v>1.2</v>
      </c>
      <c r="L153" s="74" t="s">
        <v>45</v>
      </c>
      <c r="M153" s="74" t="s">
        <v>46</v>
      </c>
    </row>
    <row r="154" spans="1:13" hidden="1">
      <c r="A154" s="45" t="s">
        <v>511</v>
      </c>
      <c r="B154" s="55" t="s">
        <v>188</v>
      </c>
      <c r="C154" s="54" t="s">
        <v>189</v>
      </c>
      <c r="D154" s="47" t="s">
        <v>512</v>
      </c>
      <c r="E154" s="56" t="s">
        <v>191</v>
      </c>
      <c r="F154" s="47" t="s">
        <v>40</v>
      </c>
      <c r="G154" s="54" t="s">
        <v>41</v>
      </c>
      <c r="H154" s="47" t="s">
        <v>513</v>
      </c>
      <c r="I154" s="47" t="s">
        <v>43</v>
      </c>
      <c r="J154" s="54" t="s">
        <v>44</v>
      </c>
      <c r="K154" s="73">
        <v>1.2</v>
      </c>
      <c r="L154" s="74" t="s">
        <v>45</v>
      </c>
      <c r="M154" s="74" t="s">
        <v>46</v>
      </c>
    </row>
    <row r="155" spans="1:13" hidden="1">
      <c r="A155" s="45" t="s">
        <v>514</v>
      </c>
      <c r="B155" s="55" t="s">
        <v>188</v>
      </c>
      <c r="C155" s="54" t="s">
        <v>189</v>
      </c>
      <c r="D155" s="47" t="s">
        <v>512</v>
      </c>
      <c r="E155" s="56" t="s">
        <v>191</v>
      </c>
      <c r="F155" s="47" t="s">
        <v>40</v>
      </c>
      <c r="G155" s="54" t="s">
        <v>41</v>
      </c>
      <c r="H155" s="47" t="s">
        <v>515</v>
      </c>
      <c r="I155" s="47" t="s">
        <v>43</v>
      </c>
      <c r="J155" s="54" t="s">
        <v>44</v>
      </c>
      <c r="K155" s="73">
        <v>1.2</v>
      </c>
      <c r="L155" s="74" t="s">
        <v>45</v>
      </c>
      <c r="M155" s="74" t="s">
        <v>46</v>
      </c>
    </row>
    <row r="156" spans="1:13" ht="165" hidden="1">
      <c r="A156" s="45" t="s">
        <v>516</v>
      </c>
      <c r="B156" s="55" t="s">
        <v>188</v>
      </c>
      <c r="C156" s="54" t="s">
        <v>189</v>
      </c>
      <c r="D156" s="47" t="s">
        <v>512</v>
      </c>
      <c r="E156" s="56" t="s">
        <v>191</v>
      </c>
      <c r="F156" s="47" t="s">
        <v>40</v>
      </c>
      <c r="G156" s="54" t="s">
        <v>41</v>
      </c>
      <c r="H156" s="47" t="s">
        <v>517</v>
      </c>
      <c r="I156" s="47" t="s">
        <v>43</v>
      </c>
      <c r="J156" s="54" t="s">
        <v>44</v>
      </c>
      <c r="K156" s="73">
        <v>1.2</v>
      </c>
      <c r="L156" s="74" t="s">
        <v>45</v>
      </c>
      <c r="M156" s="74" t="s">
        <v>46</v>
      </c>
    </row>
    <row r="157" spans="1:13" hidden="1">
      <c r="A157" s="45" t="s">
        <v>518</v>
      </c>
      <c r="B157" s="55" t="s">
        <v>188</v>
      </c>
      <c r="C157" s="54" t="s">
        <v>189</v>
      </c>
      <c r="D157" s="47" t="s">
        <v>512</v>
      </c>
      <c r="E157" s="56" t="s">
        <v>191</v>
      </c>
      <c r="F157" s="47" t="s">
        <v>40</v>
      </c>
      <c r="G157" s="54" t="s">
        <v>41</v>
      </c>
      <c r="H157" s="47" t="s">
        <v>519</v>
      </c>
      <c r="I157" s="47" t="s">
        <v>43</v>
      </c>
      <c r="J157" s="54" t="s">
        <v>44</v>
      </c>
      <c r="K157" s="73">
        <v>1.2</v>
      </c>
      <c r="L157" s="74" t="s">
        <v>45</v>
      </c>
      <c r="M157" s="74" t="s">
        <v>46</v>
      </c>
    </row>
    <row r="158" spans="1:13" ht="30" hidden="1">
      <c r="A158" s="45" t="s">
        <v>520</v>
      </c>
      <c r="B158" s="55" t="s">
        <v>188</v>
      </c>
      <c r="C158" s="54" t="s">
        <v>189</v>
      </c>
      <c r="D158" s="47" t="s">
        <v>512</v>
      </c>
      <c r="E158" s="56" t="s">
        <v>191</v>
      </c>
      <c r="F158" s="47" t="s">
        <v>40</v>
      </c>
      <c r="G158" s="54" t="s">
        <v>41</v>
      </c>
      <c r="H158" s="47" t="s">
        <v>521</v>
      </c>
      <c r="I158" s="47" t="s">
        <v>43</v>
      </c>
      <c r="J158" s="54" t="s">
        <v>44</v>
      </c>
      <c r="K158" s="73">
        <v>1.2</v>
      </c>
      <c r="L158" s="74" t="s">
        <v>45</v>
      </c>
      <c r="M158" s="74" t="s">
        <v>46</v>
      </c>
    </row>
    <row r="159" spans="1:13" ht="45" hidden="1">
      <c r="A159" s="45" t="s">
        <v>522</v>
      </c>
      <c r="B159" s="55" t="s">
        <v>188</v>
      </c>
      <c r="C159" s="54" t="s">
        <v>189</v>
      </c>
      <c r="D159" s="47" t="s">
        <v>523</v>
      </c>
      <c r="E159" s="56" t="s">
        <v>191</v>
      </c>
      <c r="F159" s="47" t="s">
        <v>40</v>
      </c>
      <c r="G159" s="54" t="s">
        <v>41</v>
      </c>
      <c r="H159" s="57" t="s">
        <v>524</v>
      </c>
      <c r="I159" s="47" t="s">
        <v>66</v>
      </c>
      <c r="J159" s="54" t="s">
        <v>44</v>
      </c>
      <c r="K159" s="73">
        <v>1.2</v>
      </c>
      <c r="L159" s="74" t="s">
        <v>45</v>
      </c>
      <c r="M159" s="74" t="s">
        <v>67</v>
      </c>
    </row>
    <row r="160" spans="1:13" ht="45" hidden="1">
      <c r="A160" s="45" t="s">
        <v>525</v>
      </c>
      <c r="B160" s="59" t="s">
        <v>526</v>
      </c>
      <c r="C160" s="54" t="s">
        <v>189</v>
      </c>
      <c r="D160" s="47" t="s">
        <v>527</v>
      </c>
      <c r="E160" s="56" t="s">
        <v>191</v>
      </c>
      <c r="F160" s="47" t="s">
        <v>40</v>
      </c>
      <c r="G160" s="54" t="s">
        <v>41</v>
      </c>
      <c r="H160" s="57" t="s">
        <v>528</v>
      </c>
      <c r="I160" s="47" t="s">
        <v>66</v>
      </c>
      <c r="J160" s="54" t="s">
        <v>44</v>
      </c>
      <c r="K160" s="73">
        <v>1.2</v>
      </c>
      <c r="L160" s="74" t="s">
        <v>45</v>
      </c>
      <c r="M160" s="74" t="s">
        <v>67</v>
      </c>
    </row>
    <row r="161" spans="1:13" ht="45" hidden="1">
      <c r="A161" s="45" t="s">
        <v>529</v>
      </c>
      <c r="B161" s="59" t="s">
        <v>530</v>
      </c>
      <c r="C161" s="54" t="s">
        <v>189</v>
      </c>
      <c r="D161" s="47" t="s">
        <v>527</v>
      </c>
      <c r="E161" s="56" t="s">
        <v>191</v>
      </c>
      <c r="F161" s="47" t="s">
        <v>40</v>
      </c>
      <c r="G161" s="54" t="s">
        <v>41</v>
      </c>
      <c r="H161" s="47" t="s">
        <v>531</v>
      </c>
      <c r="I161" s="47" t="s">
        <v>66</v>
      </c>
      <c r="J161" s="54" t="s">
        <v>44</v>
      </c>
      <c r="K161" s="73">
        <v>1.2</v>
      </c>
      <c r="L161" s="74" t="s">
        <v>45</v>
      </c>
      <c r="M161" s="74" t="s">
        <v>67</v>
      </c>
    </row>
    <row r="162" spans="1:13" ht="30" hidden="1">
      <c r="A162" s="45" t="s">
        <v>532</v>
      </c>
      <c r="B162" s="55" t="s">
        <v>188</v>
      </c>
      <c r="C162" s="54" t="s">
        <v>189</v>
      </c>
      <c r="D162" s="47" t="s">
        <v>533</v>
      </c>
      <c r="E162" s="56" t="s">
        <v>191</v>
      </c>
      <c r="F162" s="47" t="s">
        <v>40</v>
      </c>
      <c r="G162" s="54" t="s">
        <v>41</v>
      </c>
      <c r="H162" s="47" t="s">
        <v>534</v>
      </c>
      <c r="I162" s="47" t="s">
        <v>43</v>
      </c>
      <c r="J162" s="54" t="s">
        <v>44</v>
      </c>
      <c r="K162" s="73">
        <v>1.2</v>
      </c>
      <c r="L162" s="74" t="s">
        <v>45</v>
      </c>
      <c r="M162" s="74" t="s">
        <v>46</v>
      </c>
    </row>
    <row r="163" spans="1:13" ht="30" hidden="1">
      <c r="A163" s="45" t="s">
        <v>535</v>
      </c>
      <c r="B163" s="55" t="s">
        <v>188</v>
      </c>
      <c r="C163" s="54" t="s">
        <v>189</v>
      </c>
      <c r="D163" s="47" t="s">
        <v>533</v>
      </c>
      <c r="E163" s="56" t="s">
        <v>191</v>
      </c>
      <c r="F163" s="47" t="s">
        <v>40</v>
      </c>
      <c r="G163" s="54" t="s">
        <v>41</v>
      </c>
      <c r="H163" s="47" t="s">
        <v>536</v>
      </c>
      <c r="I163" s="47" t="s">
        <v>43</v>
      </c>
      <c r="J163" s="54" t="s">
        <v>44</v>
      </c>
      <c r="K163" s="73">
        <v>1.2</v>
      </c>
      <c r="L163" s="74" t="s">
        <v>45</v>
      </c>
      <c r="M163" s="74" t="s">
        <v>46</v>
      </c>
    </row>
    <row r="164" spans="1:13" ht="30" hidden="1">
      <c r="A164" s="45" t="s">
        <v>537</v>
      </c>
      <c r="B164" s="55" t="s">
        <v>188</v>
      </c>
      <c r="C164" s="54" t="s">
        <v>189</v>
      </c>
      <c r="D164" s="47" t="s">
        <v>533</v>
      </c>
      <c r="E164" s="56" t="s">
        <v>191</v>
      </c>
      <c r="F164" s="47" t="s">
        <v>40</v>
      </c>
      <c r="G164" s="54" t="s">
        <v>41</v>
      </c>
      <c r="H164" s="47" t="s">
        <v>538</v>
      </c>
      <c r="I164" s="47" t="s">
        <v>43</v>
      </c>
      <c r="J164" s="54" t="s">
        <v>44</v>
      </c>
      <c r="K164" s="73">
        <v>1.2</v>
      </c>
      <c r="L164" s="74" t="s">
        <v>45</v>
      </c>
      <c r="M164" s="74" t="s">
        <v>46</v>
      </c>
    </row>
    <row r="165" spans="1:13" ht="45" hidden="1">
      <c r="A165" s="45" t="s">
        <v>539</v>
      </c>
      <c r="B165" s="59" t="s">
        <v>540</v>
      </c>
      <c r="C165" s="54" t="s">
        <v>189</v>
      </c>
      <c r="D165" s="47" t="s">
        <v>541</v>
      </c>
      <c r="E165" s="56" t="s">
        <v>191</v>
      </c>
      <c r="F165" s="47" t="s">
        <v>40</v>
      </c>
      <c r="G165" s="54" t="s">
        <v>41</v>
      </c>
      <c r="H165" s="47" t="s">
        <v>542</v>
      </c>
      <c r="I165" s="47" t="s">
        <v>43</v>
      </c>
      <c r="J165" s="54" t="s">
        <v>44</v>
      </c>
      <c r="K165" s="73">
        <v>1.2</v>
      </c>
      <c r="L165" s="74" t="s">
        <v>45</v>
      </c>
      <c r="M165" s="74" t="s">
        <v>46</v>
      </c>
    </row>
    <row r="166" spans="1:13" ht="30" hidden="1">
      <c r="A166" s="45" t="s">
        <v>543</v>
      </c>
      <c r="B166" s="55" t="s">
        <v>188</v>
      </c>
      <c r="C166" s="54" t="s">
        <v>189</v>
      </c>
      <c r="D166" s="47" t="s">
        <v>544</v>
      </c>
      <c r="E166" s="56" t="s">
        <v>191</v>
      </c>
      <c r="F166" s="47" t="s">
        <v>40</v>
      </c>
      <c r="G166" s="54" t="s">
        <v>41</v>
      </c>
      <c r="H166" s="47" t="s">
        <v>545</v>
      </c>
      <c r="I166" s="47" t="s">
        <v>43</v>
      </c>
      <c r="J166" s="54" t="s">
        <v>44</v>
      </c>
      <c r="K166" s="73">
        <v>1.2</v>
      </c>
      <c r="L166" s="74" t="s">
        <v>45</v>
      </c>
      <c r="M166" s="74" t="s">
        <v>46</v>
      </c>
    </row>
    <row r="167" spans="1:13" hidden="1">
      <c r="A167" s="45" t="s">
        <v>546</v>
      </c>
      <c r="B167" s="55" t="s">
        <v>188</v>
      </c>
      <c r="C167" s="54" t="s">
        <v>189</v>
      </c>
      <c r="D167" s="47" t="s">
        <v>544</v>
      </c>
      <c r="E167" s="56" t="s">
        <v>191</v>
      </c>
      <c r="F167" s="47" t="s">
        <v>40</v>
      </c>
      <c r="G167" s="54" t="s">
        <v>41</v>
      </c>
      <c r="H167" s="47" t="s">
        <v>547</v>
      </c>
      <c r="I167" s="47" t="s">
        <v>43</v>
      </c>
      <c r="J167" s="54" t="s">
        <v>44</v>
      </c>
      <c r="K167" s="73">
        <v>1.2</v>
      </c>
      <c r="L167" s="74" t="s">
        <v>45</v>
      </c>
      <c r="M167" s="74" t="s">
        <v>46</v>
      </c>
    </row>
    <row r="168" spans="1:13" hidden="1">
      <c r="A168" s="45" t="s">
        <v>548</v>
      </c>
      <c r="B168" s="55" t="s">
        <v>188</v>
      </c>
      <c r="C168" s="54" t="s">
        <v>189</v>
      </c>
      <c r="D168" s="47" t="s">
        <v>549</v>
      </c>
      <c r="E168" s="56" t="s">
        <v>191</v>
      </c>
      <c r="F168" s="47" t="s">
        <v>40</v>
      </c>
      <c r="G168" s="54" t="s">
        <v>41</v>
      </c>
      <c r="H168" s="47" t="s">
        <v>550</v>
      </c>
      <c r="I168" s="47" t="s">
        <v>43</v>
      </c>
      <c r="J168" s="54" t="s">
        <v>44</v>
      </c>
      <c r="K168" s="73">
        <v>1.2</v>
      </c>
      <c r="L168" s="74" t="s">
        <v>45</v>
      </c>
      <c r="M168" s="74" t="s">
        <v>46</v>
      </c>
    </row>
    <row r="169" spans="1:13" ht="30" hidden="1">
      <c r="A169" s="45" t="s">
        <v>551</v>
      </c>
      <c r="B169" s="55" t="s">
        <v>188</v>
      </c>
      <c r="C169" s="54" t="s">
        <v>189</v>
      </c>
      <c r="D169" s="47" t="s">
        <v>552</v>
      </c>
      <c r="E169" s="56" t="s">
        <v>191</v>
      </c>
      <c r="F169" s="47" t="s">
        <v>40</v>
      </c>
      <c r="G169" s="54" t="s">
        <v>41</v>
      </c>
      <c r="H169" s="47" t="s">
        <v>553</v>
      </c>
      <c r="I169" s="47" t="s">
        <v>43</v>
      </c>
      <c r="J169" s="54" t="s">
        <v>44</v>
      </c>
      <c r="K169" s="73">
        <v>1.2</v>
      </c>
      <c r="L169" s="74" t="s">
        <v>45</v>
      </c>
      <c r="M169" s="74" t="s">
        <v>46</v>
      </c>
    </row>
    <row r="170" spans="1:13" ht="45" hidden="1">
      <c r="A170" s="45" t="s">
        <v>554</v>
      </c>
      <c r="B170" s="55" t="s">
        <v>188</v>
      </c>
      <c r="C170" s="54" t="s">
        <v>189</v>
      </c>
      <c r="D170" s="47" t="s">
        <v>552</v>
      </c>
      <c r="E170" s="56" t="s">
        <v>191</v>
      </c>
      <c r="F170" s="47" t="s">
        <v>40</v>
      </c>
      <c r="G170" s="54" t="s">
        <v>41</v>
      </c>
      <c r="H170" s="47" t="s">
        <v>555</v>
      </c>
      <c r="I170" s="47" t="s">
        <v>43</v>
      </c>
      <c r="J170" s="54" t="s">
        <v>44</v>
      </c>
      <c r="K170" s="73">
        <v>1.2</v>
      </c>
      <c r="L170" s="74" t="s">
        <v>45</v>
      </c>
      <c r="M170" s="74" t="s">
        <v>46</v>
      </c>
    </row>
    <row r="171" spans="1:13" ht="30" hidden="1">
      <c r="A171" s="45" t="s">
        <v>556</v>
      </c>
      <c r="B171" s="55" t="s">
        <v>188</v>
      </c>
      <c r="C171" s="54" t="s">
        <v>189</v>
      </c>
      <c r="D171" s="47" t="s">
        <v>557</v>
      </c>
      <c r="E171" s="56" t="s">
        <v>191</v>
      </c>
      <c r="F171" s="47" t="s">
        <v>40</v>
      </c>
      <c r="G171" s="54" t="s">
        <v>41</v>
      </c>
      <c r="H171" s="47" t="s">
        <v>558</v>
      </c>
      <c r="I171" s="47" t="s">
        <v>43</v>
      </c>
      <c r="J171" s="54" t="s">
        <v>44</v>
      </c>
      <c r="K171" s="73">
        <v>1.2</v>
      </c>
      <c r="L171" s="74" t="s">
        <v>45</v>
      </c>
      <c r="M171" s="74" t="s">
        <v>46</v>
      </c>
    </row>
    <row r="172" spans="1:13" hidden="1">
      <c r="A172" s="45" t="s">
        <v>559</v>
      </c>
      <c r="B172" s="55" t="s">
        <v>188</v>
      </c>
      <c r="C172" s="54" t="s">
        <v>189</v>
      </c>
      <c r="D172" s="47" t="s">
        <v>557</v>
      </c>
      <c r="E172" s="56" t="s">
        <v>191</v>
      </c>
      <c r="F172" s="47" t="s">
        <v>40</v>
      </c>
      <c r="G172" s="54" t="s">
        <v>41</v>
      </c>
      <c r="H172" s="47" t="s">
        <v>560</v>
      </c>
      <c r="I172" s="47" t="s">
        <v>43</v>
      </c>
      <c r="J172" s="54" t="s">
        <v>44</v>
      </c>
      <c r="K172" s="73">
        <v>1.2</v>
      </c>
      <c r="L172" s="74" t="s">
        <v>45</v>
      </c>
      <c r="M172" s="74" t="s">
        <v>46</v>
      </c>
    </row>
    <row r="173" spans="1:13" hidden="1">
      <c r="A173" s="45" t="s">
        <v>561</v>
      </c>
      <c r="B173" s="55" t="s">
        <v>188</v>
      </c>
      <c r="C173" s="54" t="s">
        <v>189</v>
      </c>
      <c r="D173" s="47" t="s">
        <v>557</v>
      </c>
      <c r="E173" s="56" t="s">
        <v>191</v>
      </c>
      <c r="F173" s="47" t="s">
        <v>40</v>
      </c>
      <c r="G173" s="54" t="s">
        <v>41</v>
      </c>
      <c r="H173" s="47" t="s">
        <v>562</v>
      </c>
      <c r="I173" s="47" t="s">
        <v>43</v>
      </c>
      <c r="J173" s="54" t="s">
        <v>44</v>
      </c>
      <c r="K173" s="73">
        <v>1.2</v>
      </c>
      <c r="L173" s="74" t="s">
        <v>45</v>
      </c>
      <c r="M173" s="74" t="s">
        <v>46</v>
      </c>
    </row>
    <row r="174" spans="1:13" hidden="1">
      <c r="A174" s="45" t="s">
        <v>563</v>
      </c>
      <c r="B174" s="55" t="s">
        <v>188</v>
      </c>
      <c r="C174" s="54" t="s">
        <v>189</v>
      </c>
      <c r="D174" s="47" t="s">
        <v>557</v>
      </c>
      <c r="E174" s="56" t="s">
        <v>191</v>
      </c>
      <c r="F174" s="47" t="s">
        <v>40</v>
      </c>
      <c r="G174" s="54" t="s">
        <v>41</v>
      </c>
      <c r="H174" s="47" t="s">
        <v>564</v>
      </c>
      <c r="I174" s="47" t="s">
        <v>43</v>
      </c>
      <c r="J174" s="54" t="s">
        <v>44</v>
      </c>
      <c r="K174" s="73">
        <v>1.2</v>
      </c>
      <c r="L174" s="74" t="s">
        <v>45</v>
      </c>
      <c r="M174" s="74" t="s">
        <v>46</v>
      </c>
    </row>
    <row r="175" spans="1:13" ht="30" hidden="1">
      <c r="A175" s="45" t="s">
        <v>565</v>
      </c>
      <c r="B175" s="55" t="s">
        <v>188</v>
      </c>
      <c r="C175" s="54" t="s">
        <v>189</v>
      </c>
      <c r="D175" s="47" t="s">
        <v>566</v>
      </c>
      <c r="E175" s="56" t="s">
        <v>191</v>
      </c>
      <c r="F175" s="47" t="s">
        <v>40</v>
      </c>
      <c r="G175" s="54" t="s">
        <v>41</v>
      </c>
      <c r="H175" s="47" t="s">
        <v>567</v>
      </c>
      <c r="I175" s="47" t="s">
        <v>43</v>
      </c>
      <c r="J175" s="54" t="s">
        <v>44</v>
      </c>
      <c r="K175" s="73">
        <v>1.2</v>
      </c>
      <c r="L175" s="74" t="s">
        <v>45</v>
      </c>
      <c r="M175" s="74" t="s">
        <v>46</v>
      </c>
    </row>
    <row r="176" spans="1:13" ht="30" hidden="1">
      <c r="A176" s="45" t="s">
        <v>568</v>
      </c>
      <c r="B176" s="55" t="s">
        <v>188</v>
      </c>
      <c r="C176" s="54" t="s">
        <v>189</v>
      </c>
      <c r="D176" s="47" t="s">
        <v>569</v>
      </c>
      <c r="E176" s="56" t="s">
        <v>191</v>
      </c>
      <c r="F176" s="47" t="s">
        <v>40</v>
      </c>
      <c r="G176" s="54" t="s">
        <v>41</v>
      </c>
      <c r="H176" s="47" t="s">
        <v>570</v>
      </c>
      <c r="I176" s="47" t="s">
        <v>43</v>
      </c>
      <c r="J176" s="54" t="s">
        <v>44</v>
      </c>
      <c r="K176" s="73">
        <v>1.2</v>
      </c>
      <c r="L176" s="74" t="s">
        <v>45</v>
      </c>
      <c r="M176" s="74" t="s">
        <v>46</v>
      </c>
    </row>
    <row r="177" spans="1:13" hidden="1">
      <c r="A177" s="45" t="s">
        <v>571</v>
      </c>
      <c r="B177" s="55" t="s">
        <v>188</v>
      </c>
      <c r="C177" s="54" t="s">
        <v>189</v>
      </c>
      <c r="D177" s="47" t="s">
        <v>572</v>
      </c>
      <c r="E177" s="56" t="s">
        <v>191</v>
      </c>
      <c r="F177" s="47" t="s">
        <v>40</v>
      </c>
      <c r="G177" s="54" t="s">
        <v>41</v>
      </c>
      <c r="H177" s="47" t="s">
        <v>573</v>
      </c>
      <c r="I177" s="47" t="s">
        <v>43</v>
      </c>
      <c r="J177" s="54" t="s">
        <v>44</v>
      </c>
      <c r="K177" s="73">
        <v>1.2</v>
      </c>
      <c r="L177" s="74" t="s">
        <v>45</v>
      </c>
      <c r="M177" s="74" t="s">
        <v>46</v>
      </c>
    </row>
    <row r="178" spans="1:13" ht="30" hidden="1">
      <c r="A178" s="45" t="s">
        <v>574</v>
      </c>
      <c r="B178" s="55" t="s">
        <v>188</v>
      </c>
      <c r="C178" s="54" t="s">
        <v>189</v>
      </c>
      <c r="D178" s="47" t="s">
        <v>575</v>
      </c>
      <c r="E178" s="56" t="s">
        <v>191</v>
      </c>
      <c r="F178" s="47" t="s">
        <v>40</v>
      </c>
      <c r="G178" s="54" t="s">
        <v>41</v>
      </c>
      <c r="H178" s="47" t="s">
        <v>576</v>
      </c>
      <c r="I178" s="47" t="s">
        <v>43</v>
      </c>
      <c r="J178" s="54" t="s">
        <v>44</v>
      </c>
      <c r="K178" s="73">
        <v>1.3</v>
      </c>
      <c r="L178" s="74" t="s">
        <v>45</v>
      </c>
      <c r="M178" s="74" t="s">
        <v>46</v>
      </c>
    </row>
    <row r="179" spans="1:13" hidden="1">
      <c r="A179" s="45" t="s">
        <v>577</v>
      </c>
      <c r="B179" s="55" t="s">
        <v>188</v>
      </c>
      <c r="C179" s="54" t="s">
        <v>189</v>
      </c>
      <c r="D179" s="47" t="s">
        <v>578</v>
      </c>
      <c r="E179" s="56" t="s">
        <v>191</v>
      </c>
      <c r="F179" s="47" t="s">
        <v>40</v>
      </c>
      <c r="G179" s="54" t="s">
        <v>41</v>
      </c>
      <c r="H179" s="47" t="s">
        <v>579</v>
      </c>
      <c r="I179" s="47" t="s">
        <v>43</v>
      </c>
      <c r="J179" s="54" t="s">
        <v>44</v>
      </c>
      <c r="K179" s="73">
        <v>1.3</v>
      </c>
      <c r="L179" s="74" t="s">
        <v>45</v>
      </c>
      <c r="M179" s="74" t="s">
        <v>46</v>
      </c>
    </row>
    <row r="180" spans="1:13" hidden="1">
      <c r="A180" s="45" t="s">
        <v>580</v>
      </c>
      <c r="B180" s="55" t="s">
        <v>188</v>
      </c>
      <c r="C180" s="54" t="s">
        <v>189</v>
      </c>
      <c r="D180" s="47" t="s">
        <v>581</v>
      </c>
      <c r="E180" s="56" t="s">
        <v>191</v>
      </c>
      <c r="F180" s="47" t="s">
        <v>40</v>
      </c>
      <c r="G180" s="54" t="s">
        <v>41</v>
      </c>
      <c r="H180" s="47" t="s">
        <v>582</v>
      </c>
      <c r="I180" s="47" t="s">
        <v>43</v>
      </c>
      <c r="J180" s="54" t="s">
        <v>44</v>
      </c>
      <c r="K180" s="73">
        <v>1.2</v>
      </c>
      <c r="L180" s="74" t="s">
        <v>45</v>
      </c>
      <c r="M180" s="74" t="s">
        <v>46</v>
      </c>
    </row>
    <row r="181" spans="1:13" ht="30" hidden="1">
      <c r="A181" s="45" t="s">
        <v>583</v>
      </c>
      <c r="B181" s="55" t="s">
        <v>188</v>
      </c>
      <c r="C181" s="54" t="s">
        <v>189</v>
      </c>
      <c r="D181" s="47" t="s">
        <v>581</v>
      </c>
      <c r="E181" s="56" t="s">
        <v>191</v>
      </c>
      <c r="F181" s="47" t="s">
        <v>40</v>
      </c>
      <c r="G181" s="54" t="s">
        <v>41</v>
      </c>
      <c r="H181" s="47" t="s">
        <v>584</v>
      </c>
      <c r="I181" s="47" t="s">
        <v>43</v>
      </c>
      <c r="J181" s="54" t="s">
        <v>44</v>
      </c>
      <c r="K181" s="73">
        <v>1.2</v>
      </c>
      <c r="L181" s="74" t="s">
        <v>45</v>
      </c>
      <c r="M181" s="74" t="s">
        <v>46</v>
      </c>
    </row>
    <row r="182" spans="1:13" ht="30" hidden="1">
      <c r="A182" s="45" t="s">
        <v>585</v>
      </c>
      <c r="B182" s="55" t="s">
        <v>188</v>
      </c>
      <c r="C182" s="54" t="s">
        <v>189</v>
      </c>
      <c r="D182" s="47" t="s">
        <v>586</v>
      </c>
      <c r="E182" s="56" t="s">
        <v>191</v>
      </c>
      <c r="F182" s="47" t="s">
        <v>40</v>
      </c>
      <c r="G182" s="54" t="s">
        <v>41</v>
      </c>
      <c r="H182" s="47" t="s">
        <v>587</v>
      </c>
      <c r="I182" s="47" t="s">
        <v>43</v>
      </c>
      <c r="J182" s="54" t="s">
        <v>44</v>
      </c>
      <c r="K182" s="73">
        <v>1.2</v>
      </c>
      <c r="L182" s="74" t="s">
        <v>45</v>
      </c>
      <c r="M182" s="74" t="s">
        <v>46</v>
      </c>
    </row>
    <row r="183" spans="1:13" hidden="1">
      <c r="A183" s="45" t="s">
        <v>588</v>
      </c>
      <c r="B183" s="55" t="s">
        <v>188</v>
      </c>
      <c r="C183" s="54" t="s">
        <v>189</v>
      </c>
      <c r="D183" s="47" t="s">
        <v>589</v>
      </c>
      <c r="E183" s="56" t="s">
        <v>191</v>
      </c>
      <c r="F183" s="47" t="s">
        <v>40</v>
      </c>
      <c r="G183" s="54" t="s">
        <v>41</v>
      </c>
      <c r="H183" s="47" t="s">
        <v>590</v>
      </c>
      <c r="I183" s="47" t="s">
        <v>43</v>
      </c>
      <c r="J183" s="54" t="s">
        <v>44</v>
      </c>
      <c r="K183" s="73">
        <v>1.2</v>
      </c>
      <c r="L183" s="74" t="s">
        <v>45</v>
      </c>
      <c r="M183" s="74" t="s">
        <v>46</v>
      </c>
    </row>
    <row r="184" spans="1:13" ht="30" hidden="1">
      <c r="A184" s="45" t="s">
        <v>591</v>
      </c>
      <c r="B184" s="55" t="s">
        <v>188</v>
      </c>
      <c r="C184" s="54" t="s">
        <v>189</v>
      </c>
      <c r="D184" s="47" t="s">
        <v>589</v>
      </c>
      <c r="E184" s="56" t="s">
        <v>191</v>
      </c>
      <c r="F184" s="47" t="s">
        <v>40</v>
      </c>
      <c r="G184" s="54" t="s">
        <v>41</v>
      </c>
      <c r="H184" s="47" t="s">
        <v>592</v>
      </c>
      <c r="I184" s="47" t="s">
        <v>43</v>
      </c>
      <c r="J184" s="54" t="s">
        <v>44</v>
      </c>
      <c r="K184" s="73">
        <v>1.2</v>
      </c>
      <c r="L184" s="74" t="s">
        <v>45</v>
      </c>
      <c r="M184" s="74" t="s">
        <v>46</v>
      </c>
    </row>
    <row r="185" spans="1:13" ht="30" hidden="1">
      <c r="A185" s="45" t="s">
        <v>593</v>
      </c>
      <c r="B185" s="55" t="s">
        <v>188</v>
      </c>
      <c r="C185" s="54" t="s">
        <v>189</v>
      </c>
      <c r="D185" s="47" t="s">
        <v>589</v>
      </c>
      <c r="E185" s="56" t="s">
        <v>191</v>
      </c>
      <c r="F185" s="47" t="s">
        <v>40</v>
      </c>
      <c r="G185" s="54" t="s">
        <v>41</v>
      </c>
      <c r="H185" s="47" t="s">
        <v>594</v>
      </c>
      <c r="I185" s="47" t="s">
        <v>43</v>
      </c>
      <c r="J185" s="54" t="s">
        <v>44</v>
      </c>
      <c r="K185" s="73">
        <v>1.2</v>
      </c>
      <c r="L185" s="74" t="s">
        <v>45</v>
      </c>
      <c r="M185" s="74" t="s">
        <v>46</v>
      </c>
    </row>
    <row r="186" spans="1:13" ht="45" hidden="1">
      <c r="A186" s="45" t="s">
        <v>595</v>
      </c>
      <c r="B186" s="55" t="s">
        <v>188</v>
      </c>
      <c r="C186" s="54" t="s">
        <v>189</v>
      </c>
      <c r="D186" s="47" t="s">
        <v>589</v>
      </c>
      <c r="E186" s="56" t="s">
        <v>191</v>
      </c>
      <c r="F186" s="47" t="s">
        <v>40</v>
      </c>
      <c r="G186" s="54" t="s">
        <v>41</v>
      </c>
      <c r="H186" s="47" t="s">
        <v>596</v>
      </c>
      <c r="I186" s="47" t="s">
        <v>43</v>
      </c>
      <c r="J186" s="54" t="s">
        <v>44</v>
      </c>
      <c r="K186" s="73">
        <v>1.2</v>
      </c>
      <c r="L186" s="74" t="s">
        <v>45</v>
      </c>
      <c r="M186" s="74" t="s">
        <v>46</v>
      </c>
    </row>
    <row r="187" spans="1:13" ht="45" hidden="1">
      <c r="A187" s="45" t="s">
        <v>597</v>
      </c>
      <c r="B187" s="55" t="s">
        <v>188</v>
      </c>
      <c r="C187" s="54" t="s">
        <v>189</v>
      </c>
      <c r="D187" s="47" t="s">
        <v>589</v>
      </c>
      <c r="E187" s="56" t="s">
        <v>191</v>
      </c>
      <c r="F187" s="47" t="s">
        <v>40</v>
      </c>
      <c r="G187" s="54" t="s">
        <v>41</v>
      </c>
      <c r="H187" s="47" t="s">
        <v>598</v>
      </c>
      <c r="I187" s="47" t="s">
        <v>43</v>
      </c>
      <c r="J187" s="54" t="s">
        <v>44</v>
      </c>
      <c r="K187" s="73">
        <v>1.2</v>
      </c>
      <c r="L187" s="74" t="s">
        <v>45</v>
      </c>
      <c r="M187" s="74" t="s">
        <v>46</v>
      </c>
    </row>
    <row r="188" spans="1:13" ht="30" hidden="1">
      <c r="A188" s="45" t="s">
        <v>599</v>
      </c>
      <c r="B188" s="55" t="s">
        <v>188</v>
      </c>
      <c r="C188" s="54" t="s">
        <v>189</v>
      </c>
      <c r="D188" s="47" t="s">
        <v>600</v>
      </c>
      <c r="E188" s="56" t="s">
        <v>191</v>
      </c>
      <c r="F188" s="47" t="s">
        <v>40</v>
      </c>
      <c r="G188" s="54" t="s">
        <v>41</v>
      </c>
      <c r="H188" s="47" t="s">
        <v>601</v>
      </c>
      <c r="I188" s="47" t="s">
        <v>43</v>
      </c>
      <c r="J188" s="54" t="s">
        <v>44</v>
      </c>
      <c r="K188" s="73">
        <v>1.2</v>
      </c>
      <c r="L188" s="74" t="s">
        <v>45</v>
      </c>
      <c r="M188" s="74" t="s">
        <v>46</v>
      </c>
    </row>
    <row r="189" spans="1:13" ht="30" hidden="1">
      <c r="A189" s="45" t="s">
        <v>602</v>
      </c>
      <c r="B189" s="55" t="s">
        <v>188</v>
      </c>
      <c r="C189" s="54" t="s">
        <v>189</v>
      </c>
      <c r="D189" s="47" t="s">
        <v>600</v>
      </c>
      <c r="E189" s="56" t="s">
        <v>191</v>
      </c>
      <c r="F189" s="47" t="s">
        <v>40</v>
      </c>
      <c r="G189" s="54" t="s">
        <v>41</v>
      </c>
      <c r="H189" s="47" t="s">
        <v>603</v>
      </c>
      <c r="I189" s="47" t="s">
        <v>43</v>
      </c>
      <c r="J189" s="54" t="s">
        <v>44</v>
      </c>
      <c r="K189" s="73">
        <v>1.2</v>
      </c>
      <c r="L189" s="74" t="s">
        <v>45</v>
      </c>
      <c r="M189" s="74" t="s">
        <v>46</v>
      </c>
    </row>
    <row r="190" spans="1:13" hidden="1">
      <c r="A190" s="45" t="s">
        <v>604</v>
      </c>
      <c r="B190" s="55" t="s">
        <v>188</v>
      </c>
      <c r="C190" s="54" t="s">
        <v>189</v>
      </c>
      <c r="D190" s="47" t="s">
        <v>605</v>
      </c>
      <c r="E190" s="56" t="s">
        <v>191</v>
      </c>
      <c r="F190" s="47" t="s">
        <v>40</v>
      </c>
      <c r="G190" s="54" t="s">
        <v>41</v>
      </c>
      <c r="H190" s="47" t="s">
        <v>606</v>
      </c>
      <c r="I190" s="47" t="s">
        <v>43</v>
      </c>
      <c r="J190" s="54" t="s">
        <v>44</v>
      </c>
      <c r="K190" s="73">
        <v>1.2</v>
      </c>
      <c r="L190" s="74" t="s">
        <v>45</v>
      </c>
      <c r="M190" s="74" t="s">
        <v>46</v>
      </c>
    </row>
    <row r="191" spans="1:13" ht="30" hidden="1">
      <c r="A191" s="45" t="s">
        <v>607</v>
      </c>
      <c r="B191" s="55" t="s">
        <v>188</v>
      </c>
      <c r="C191" s="54" t="s">
        <v>189</v>
      </c>
      <c r="D191" s="47" t="s">
        <v>605</v>
      </c>
      <c r="E191" s="56" t="s">
        <v>191</v>
      </c>
      <c r="F191" s="47" t="s">
        <v>40</v>
      </c>
      <c r="G191" s="54" t="s">
        <v>41</v>
      </c>
      <c r="H191" s="47" t="s">
        <v>608</v>
      </c>
      <c r="I191" s="47" t="s">
        <v>43</v>
      </c>
      <c r="J191" s="54" t="s">
        <v>44</v>
      </c>
      <c r="K191" s="73">
        <v>1.2</v>
      </c>
      <c r="L191" s="74" t="s">
        <v>45</v>
      </c>
      <c r="M191" s="74" t="s">
        <v>46</v>
      </c>
    </row>
    <row r="192" spans="1:13" ht="30" hidden="1">
      <c r="A192" s="45" t="s">
        <v>609</v>
      </c>
      <c r="B192" s="55" t="s">
        <v>188</v>
      </c>
      <c r="C192" s="54" t="s">
        <v>189</v>
      </c>
      <c r="D192" s="47" t="s">
        <v>605</v>
      </c>
      <c r="E192" s="56" t="s">
        <v>191</v>
      </c>
      <c r="F192" s="47" t="s">
        <v>40</v>
      </c>
      <c r="G192" s="54" t="s">
        <v>41</v>
      </c>
      <c r="H192" s="47" t="s">
        <v>610</v>
      </c>
      <c r="I192" s="47" t="s">
        <v>43</v>
      </c>
      <c r="J192" s="54" t="s">
        <v>44</v>
      </c>
      <c r="K192" s="73">
        <v>1.2</v>
      </c>
      <c r="L192" s="74" t="s">
        <v>45</v>
      </c>
      <c r="M192" s="74" t="s">
        <v>46</v>
      </c>
    </row>
    <row r="193" spans="1:13" ht="30" hidden="1">
      <c r="A193" s="45" t="s">
        <v>611</v>
      </c>
      <c r="B193" s="55" t="s">
        <v>188</v>
      </c>
      <c r="C193" s="54" t="s">
        <v>189</v>
      </c>
      <c r="D193" s="47" t="s">
        <v>605</v>
      </c>
      <c r="E193" s="56" t="s">
        <v>191</v>
      </c>
      <c r="F193" s="47" t="s">
        <v>40</v>
      </c>
      <c r="G193" s="54" t="s">
        <v>41</v>
      </c>
      <c r="H193" s="47" t="s">
        <v>612</v>
      </c>
      <c r="I193" s="47" t="s">
        <v>43</v>
      </c>
      <c r="J193" s="54" t="s">
        <v>44</v>
      </c>
      <c r="K193" s="73">
        <v>1.2</v>
      </c>
      <c r="L193" s="74" t="s">
        <v>45</v>
      </c>
      <c r="M193" s="74" t="s">
        <v>46</v>
      </c>
    </row>
    <row r="194" spans="1:13" hidden="1">
      <c r="A194" s="45" t="s">
        <v>613</v>
      </c>
      <c r="B194" s="55" t="s">
        <v>188</v>
      </c>
      <c r="C194" s="54" t="s">
        <v>189</v>
      </c>
      <c r="D194" s="47" t="s">
        <v>614</v>
      </c>
      <c r="E194" s="56" t="s">
        <v>191</v>
      </c>
      <c r="F194" s="47" t="s">
        <v>40</v>
      </c>
      <c r="G194" s="54" t="s">
        <v>41</v>
      </c>
      <c r="H194" s="47" t="s">
        <v>615</v>
      </c>
      <c r="I194" s="47" t="s">
        <v>43</v>
      </c>
      <c r="J194" s="54" t="s">
        <v>44</v>
      </c>
      <c r="K194" s="73">
        <v>1.2</v>
      </c>
      <c r="L194" s="74" t="s">
        <v>45</v>
      </c>
      <c r="M194" s="74" t="s">
        <v>46</v>
      </c>
    </row>
    <row r="195" spans="1:13" ht="30" hidden="1">
      <c r="A195" s="45" t="s">
        <v>616</v>
      </c>
      <c r="B195" s="55" t="s">
        <v>188</v>
      </c>
      <c r="C195" s="54" t="s">
        <v>189</v>
      </c>
      <c r="D195" s="47" t="s">
        <v>614</v>
      </c>
      <c r="E195" s="56" t="s">
        <v>191</v>
      </c>
      <c r="F195" s="47" t="s">
        <v>40</v>
      </c>
      <c r="G195" s="54" t="s">
        <v>41</v>
      </c>
      <c r="H195" s="47" t="s">
        <v>617</v>
      </c>
      <c r="I195" s="47" t="s">
        <v>43</v>
      </c>
      <c r="J195" s="54" t="s">
        <v>44</v>
      </c>
      <c r="K195" s="73">
        <v>1.2</v>
      </c>
      <c r="L195" s="74" t="s">
        <v>45</v>
      </c>
      <c r="M195" s="74" t="s">
        <v>46</v>
      </c>
    </row>
    <row r="196" spans="1:13" ht="30" hidden="1">
      <c r="A196" s="45" t="s">
        <v>618</v>
      </c>
      <c r="B196" s="55" t="s">
        <v>188</v>
      </c>
      <c r="C196" s="54" t="s">
        <v>189</v>
      </c>
      <c r="D196" s="47" t="s">
        <v>614</v>
      </c>
      <c r="E196" s="56" t="s">
        <v>191</v>
      </c>
      <c r="F196" s="47" t="s">
        <v>40</v>
      </c>
      <c r="G196" s="54" t="s">
        <v>41</v>
      </c>
      <c r="H196" s="47" t="s">
        <v>619</v>
      </c>
      <c r="I196" s="47" t="s">
        <v>43</v>
      </c>
      <c r="J196" s="54" t="s">
        <v>44</v>
      </c>
      <c r="K196" s="73">
        <v>1.3</v>
      </c>
      <c r="L196" s="74" t="s">
        <v>45</v>
      </c>
      <c r="M196" s="74" t="s">
        <v>46</v>
      </c>
    </row>
    <row r="197" spans="1:13" ht="30" hidden="1">
      <c r="A197" s="45" t="s">
        <v>620</v>
      </c>
      <c r="B197" s="55" t="s">
        <v>188</v>
      </c>
      <c r="C197" s="54" t="s">
        <v>189</v>
      </c>
      <c r="D197" s="47" t="s">
        <v>614</v>
      </c>
      <c r="E197" s="56" t="s">
        <v>191</v>
      </c>
      <c r="F197" s="47" t="s">
        <v>40</v>
      </c>
      <c r="G197" s="54" t="s">
        <v>41</v>
      </c>
      <c r="H197" s="47" t="s">
        <v>621</v>
      </c>
      <c r="I197" s="47" t="s">
        <v>43</v>
      </c>
      <c r="J197" s="54" t="s">
        <v>44</v>
      </c>
      <c r="K197" s="73">
        <v>1.2</v>
      </c>
      <c r="L197" s="74" t="s">
        <v>45</v>
      </c>
      <c r="M197" s="74" t="s">
        <v>46</v>
      </c>
    </row>
    <row r="198" spans="1:13" ht="75" hidden="1">
      <c r="A198" s="45" t="s">
        <v>622</v>
      </c>
      <c r="B198" s="55" t="s">
        <v>188</v>
      </c>
      <c r="C198" s="54" t="s">
        <v>189</v>
      </c>
      <c r="D198" s="47" t="s">
        <v>614</v>
      </c>
      <c r="E198" s="56" t="s">
        <v>191</v>
      </c>
      <c r="F198" s="47" t="s">
        <v>40</v>
      </c>
      <c r="G198" s="54" t="s">
        <v>41</v>
      </c>
      <c r="H198" s="47" t="s">
        <v>623</v>
      </c>
      <c r="I198" s="47" t="s">
        <v>43</v>
      </c>
      <c r="J198" s="54" t="s">
        <v>44</v>
      </c>
      <c r="K198" s="73">
        <v>1.2</v>
      </c>
      <c r="L198" s="74" t="s">
        <v>45</v>
      </c>
      <c r="M198" s="74" t="s">
        <v>46</v>
      </c>
    </row>
    <row r="199" spans="1:13" ht="30" hidden="1">
      <c r="A199" s="45" t="s">
        <v>624</v>
      </c>
      <c r="B199" s="55" t="s">
        <v>188</v>
      </c>
      <c r="C199" s="54" t="s">
        <v>189</v>
      </c>
      <c r="D199" s="47" t="s">
        <v>614</v>
      </c>
      <c r="E199" s="56" t="s">
        <v>191</v>
      </c>
      <c r="F199" s="47" t="s">
        <v>40</v>
      </c>
      <c r="G199" s="54" t="s">
        <v>41</v>
      </c>
      <c r="H199" s="47" t="s">
        <v>625</v>
      </c>
      <c r="I199" s="47" t="s">
        <v>43</v>
      </c>
      <c r="J199" s="54" t="s">
        <v>44</v>
      </c>
      <c r="K199" s="73">
        <v>1.2</v>
      </c>
      <c r="L199" s="74" t="s">
        <v>45</v>
      </c>
      <c r="M199" s="74" t="s">
        <v>46</v>
      </c>
    </row>
    <row r="200" spans="1:13" ht="45.75" hidden="1" customHeight="1">
      <c r="A200" s="45" t="s">
        <v>626</v>
      </c>
      <c r="B200" s="59" t="s">
        <v>627</v>
      </c>
      <c r="C200" s="54" t="s">
        <v>189</v>
      </c>
      <c r="D200" s="47" t="s">
        <v>628</v>
      </c>
      <c r="E200" s="56" t="s">
        <v>191</v>
      </c>
      <c r="F200" s="47" t="s">
        <v>40</v>
      </c>
      <c r="G200" s="54" t="s">
        <v>41</v>
      </c>
      <c r="H200" s="47" t="s">
        <v>629</v>
      </c>
      <c r="I200" s="47" t="s">
        <v>43</v>
      </c>
      <c r="J200" s="54" t="s">
        <v>44</v>
      </c>
      <c r="K200" s="73">
        <v>1.2</v>
      </c>
      <c r="L200" s="74" t="s">
        <v>45</v>
      </c>
      <c r="M200" s="74" t="s">
        <v>46</v>
      </c>
    </row>
    <row r="201" spans="1:13" ht="165.75" hidden="1" customHeight="1">
      <c r="A201" s="45" t="s">
        <v>630</v>
      </c>
      <c r="B201" s="55" t="s">
        <v>188</v>
      </c>
      <c r="C201" s="54" t="s">
        <v>189</v>
      </c>
      <c r="D201" s="47" t="s">
        <v>628</v>
      </c>
      <c r="E201" s="56" t="s">
        <v>191</v>
      </c>
      <c r="F201" s="47" t="s">
        <v>40</v>
      </c>
      <c r="G201" s="54" t="s">
        <v>41</v>
      </c>
      <c r="H201" s="47" t="s">
        <v>631</v>
      </c>
      <c r="I201" s="47" t="s">
        <v>43</v>
      </c>
      <c r="J201" s="54" t="s">
        <v>44</v>
      </c>
      <c r="K201" s="73">
        <v>1.2</v>
      </c>
      <c r="L201" s="74" t="s">
        <v>45</v>
      </c>
      <c r="M201" s="74" t="s">
        <v>46</v>
      </c>
    </row>
    <row r="202" spans="1:13" ht="30" hidden="1">
      <c r="A202" s="45" t="s">
        <v>632</v>
      </c>
      <c r="B202" s="55" t="s">
        <v>188</v>
      </c>
      <c r="C202" s="54" t="s">
        <v>189</v>
      </c>
      <c r="D202" s="47" t="s">
        <v>628</v>
      </c>
      <c r="E202" s="56" t="s">
        <v>191</v>
      </c>
      <c r="F202" s="47" t="s">
        <v>40</v>
      </c>
      <c r="G202" s="54" t="s">
        <v>41</v>
      </c>
      <c r="H202" s="47" t="s">
        <v>633</v>
      </c>
      <c r="I202" s="47" t="s">
        <v>43</v>
      </c>
      <c r="J202" s="54" t="s">
        <v>44</v>
      </c>
      <c r="K202" s="73">
        <v>1.2</v>
      </c>
      <c r="L202" s="74" t="s">
        <v>45</v>
      </c>
      <c r="M202" s="74" t="s">
        <v>46</v>
      </c>
    </row>
    <row r="203" spans="1:13" ht="30" hidden="1">
      <c r="A203" s="45" t="s">
        <v>634</v>
      </c>
      <c r="B203" s="55" t="s">
        <v>188</v>
      </c>
      <c r="C203" s="54" t="s">
        <v>189</v>
      </c>
      <c r="D203" s="47" t="s">
        <v>628</v>
      </c>
      <c r="E203" s="56" t="s">
        <v>191</v>
      </c>
      <c r="F203" s="47" t="s">
        <v>40</v>
      </c>
      <c r="G203" s="54" t="s">
        <v>41</v>
      </c>
      <c r="H203" s="47" t="s">
        <v>635</v>
      </c>
      <c r="I203" s="47" t="s">
        <v>43</v>
      </c>
      <c r="J203" s="54" t="s">
        <v>44</v>
      </c>
      <c r="K203" s="73">
        <v>1.2</v>
      </c>
      <c r="L203" s="74" t="s">
        <v>45</v>
      </c>
      <c r="M203" s="74" t="s">
        <v>46</v>
      </c>
    </row>
    <row r="204" spans="1:13" ht="30" hidden="1">
      <c r="A204" s="45" t="s">
        <v>636</v>
      </c>
      <c r="B204" s="55" t="s">
        <v>188</v>
      </c>
      <c r="C204" s="54" t="s">
        <v>189</v>
      </c>
      <c r="D204" s="47" t="s">
        <v>637</v>
      </c>
      <c r="E204" s="56" t="s">
        <v>191</v>
      </c>
      <c r="F204" s="47" t="s">
        <v>40</v>
      </c>
      <c r="G204" s="54" t="s">
        <v>41</v>
      </c>
      <c r="H204" s="47" t="s">
        <v>638</v>
      </c>
      <c r="I204" s="47" t="s">
        <v>43</v>
      </c>
      <c r="J204" s="54" t="s">
        <v>44</v>
      </c>
      <c r="K204" s="73">
        <v>1.2</v>
      </c>
      <c r="L204" s="74" t="s">
        <v>45</v>
      </c>
      <c r="M204" s="74" t="s">
        <v>46</v>
      </c>
    </row>
    <row r="205" spans="1:13" hidden="1">
      <c r="A205" s="45" t="s">
        <v>639</v>
      </c>
      <c r="B205" s="55" t="s">
        <v>188</v>
      </c>
      <c r="C205" s="54" t="s">
        <v>189</v>
      </c>
      <c r="D205" s="47" t="s">
        <v>640</v>
      </c>
      <c r="E205" s="56" t="s">
        <v>191</v>
      </c>
      <c r="F205" s="47" t="s">
        <v>40</v>
      </c>
      <c r="G205" s="54" t="s">
        <v>41</v>
      </c>
      <c r="H205" s="47" t="s">
        <v>641</v>
      </c>
      <c r="I205" s="47" t="s">
        <v>43</v>
      </c>
      <c r="J205" s="54" t="s">
        <v>44</v>
      </c>
      <c r="K205" s="73">
        <v>1.2</v>
      </c>
      <c r="L205" s="74" t="s">
        <v>45</v>
      </c>
      <c r="M205" s="74" t="s">
        <v>46</v>
      </c>
    </row>
    <row r="206" spans="1:13" ht="45" hidden="1">
      <c r="A206" s="45" t="s">
        <v>642</v>
      </c>
      <c r="B206" s="55" t="s">
        <v>188</v>
      </c>
      <c r="C206" s="54" t="s">
        <v>189</v>
      </c>
      <c r="D206" s="47" t="s">
        <v>643</v>
      </c>
      <c r="E206" s="56" t="s">
        <v>191</v>
      </c>
      <c r="F206" s="47" t="s">
        <v>40</v>
      </c>
      <c r="G206" s="54" t="s">
        <v>41</v>
      </c>
      <c r="H206" s="47" t="s">
        <v>644</v>
      </c>
      <c r="I206" s="47" t="s">
        <v>43</v>
      </c>
      <c r="J206" s="54" t="s">
        <v>44</v>
      </c>
      <c r="K206" s="73">
        <v>1.2</v>
      </c>
      <c r="L206" s="74" t="s">
        <v>45</v>
      </c>
      <c r="M206" s="74" t="s">
        <v>46</v>
      </c>
    </row>
    <row r="207" spans="1:13" ht="45" hidden="1">
      <c r="A207" s="45" t="s">
        <v>645</v>
      </c>
      <c r="B207" s="55" t="s">
        <v>188</v>
      </c>
      <c r="C207" s="54" t="s">
        <v>189</v>
      </c>
      <c r="D207" s="47" t="s">
        <v>646</v>
      </c>
      <c r="E207" s="56" t="s">
        <v>191</v>
      </c>
      <c r="F207" s="47" t="s">
        <v>40</v>
      </c>
      <c r="G207" s="54" t="s">
        <v>41</v>
      </c>
      <c r="H207" s="47" t="s">
        <v>647</v>
      </c>
      <c r="I207" s="47" t="s">
        <v>43</v>
      </c>
      <c r="J207" s="54" t="s">
        <v>44</v>
      </c>
      <c r="K207" s="73">
        <v>1.2</v>
      </c>
      <c r="L207" s="74" t="s">
        <v>45</v>
      </c>
      <c r="M207" s="74" t="s">
        <v>46</v>
      </c>
    </row>
    <row r="208" spans="1:13" ht="60" hidden="1">
      <c r="A208" s="45" t="s">
        <v>648</v>
      </c>
      <c r="B208" s="55" t="s">
        <v>188</v>
      </c>
      <c r="C208" s="54" t="s">
        <v>189</v>
      </c>
      <c r="D208" s="47" t="s">
        <v>646</v>
      </c>
      <c r="E208" s="56" t="s">
        <v>191</v>
      </c>
      <c r="F208" s="47" t="s">
        <v>40</v>
      </c>
      <c r="G208" s="54" t="s">
        <v>41</v>
      </c>
      <c r="H208" s="47" t="s">
        <v>649</v>
      </c>
      <c r="I208" s="47" t="s">
        <v>43</v>
      </c>
      <c r="J208" s="54" t="s">
        <v>44</v>
      </c>
      <c r="K208" s="73">
        <v>1.2</v>
      </c>
      <c r="L208" s="74" t="s">
        <v>45</v>
      </c>
      <c r="M208" s="74" t="s">
        <v>46</v>
      </c>
    </row>
    <row r="209" spans="1:13" ht="45" hidden="1">
      <c r="A209" s="45" t="s">
        <v>650</v>
      </c>
      <c r="B209" s="55" t="s">
        <v>188</v>
      </c>
      <c r="C209" s="54" t="s">
        <v>189</v>
      </c>
      <c r="D209" s="47" t="s">
        <v>651</v>
      </c>
      <c r="E209" s="56" t="s">
        <v>191</v>
      </c>
      <c r="F209" s="47" t="s">
        <v>40</v>
      </c>
      <c r="G209" s="54" t="s">
        <v>41</v>
      </c>
      <c r="H209" s="47" t="s">
        <v>652</v>
      </c>
      <c r="I209" s="47" t="s">
        <v>43</v>
      </c>
      <c r="J209" s="54" t="s">
        <v>44</v>
      </c>
      <c r="K209" s="73">
        <v>1.2</v>
      </c>
      <c r="L209" s="74" t="s">
        <v>45</v>
      </c>
      <c r="M209" s="74" t="s">
        <v>46</v>
      </c>
    </row>
    <row r="210" spans="1:13" ht="45" hidden="1">
      <c r="A210" s="45" t="s">
        <v>653</v>
      </c>
      <c r="B210" s="55" t="s">
        <v>188</v>
      </c>
      <c r="C210" s="54" t="s">
        <v>189</v>
      </c>
      <c r="D210" s="47" t="s">
        <v>654</v>
      </c>
      <c r="E210" s="56" t="s">
        <v>191</v>
      </c>
      <c r="F210" s="47" t="s">
        <v>40</v>
      </c>
      <c r="G210" s="54" t="s">
        <v>41</v>
      </c>
      <c r="H210" s="47" t="s">
        <v>655</v>
      </c>
      <c r="I210" s="47" t="s">
        <v>43</v>
      </c>
      <c r="J210" s="54" t="s">
        <v>44</v>
      </c>
      <c r="K210" s="73">
        <v>1.2</v>
      </c>
      <c r="L210" s="74" t="s">
        <v>45</v>
      </c>
      <c r="M210" s="74" t="s">
        <v>46</v>
      </c>
    </row>
    <row r="211" spans="1:13" ht="45" hidden="1">
      <c r="A211" s="45" t="s">
        <v>656</v>
      </c>
      <c r="B211" s="55" t="s">
        <v>188</v>
      </c>
      <c r="C211" s="54" t="s">
        <v>189</v>
      </c>
      <c r="D211" s="47" t="s">
        <v>657</v>
      </c>
      <c r="E211" s="56" t="s">
        <v>191</v>
      </c>
      <c r="F211" s="47" t="s">
        <v>40</v>
      </c>
      <c r="G211" s="54" t="s">
        <v>41</v>
      </c>
      <c r="H211" s="47" t="s">
        <v>658</v>
      </c>
      <c r="I211" s="47" t="s">
        <v>43</v>
      </c>
      <c r="J211" s="54" t="s">
        <v>44</v>
      </c>
      <c r="K211" s="73">
        <v>1.2</v>
      </c>
      <c r="L211" s="74" t="s">
        <v>45</v>
      </c>
      <c r="M211" s="74" t="s">
        <v>46</v>
      </c>
    </row>
    <row r="212" spans="1:13" hidden="1">
      <c r="A212" s="45" t="s">
        <v>659</v>
      </c>
      <c r="B212" s="55" t="s">
        <v>188</v>
      </c>
      <c r="C212" s="54" t="s">
        <v>189</v>
      </c>
      <c r="D212" s="47" t="s">
        <v>660</v>
      </c>
      <c r="E212" s="56" t="s">
        <v>191</v>
      </c>
      <c r="F212" s="47" t="s">
        <v>40</v>
      </c>
      <c r="G212" s="54" t="s">
        <v>41</v>
      </c>
      <c r="H212" s="47" t="s">
        <v>661</v>
      </c>
      <c r="I212" s="47" t="s">
        <v>43</v>
      </c>
      <c r="J212" s="54" t="s">
        <v>44</v>
      </c>
      <c r="K212" s="73">
        <v>1.2</v>
      </c>
      <c r="L212" s="74" t="s">
        <v>45</v>
      </c>
      <c r="M212" s="74" t="s">
        <v>46</v>
      </c>
    </row>
    <row r="213" spans="1:13" ht="45" hidden="1">
      <c r="A213" s="45" t="s">
        <v>662</v>
      </c>
      <c r="B213" s="55" t="s">
        <v>188</v>
      </c>
      <c r="C213" s="54" t="s">
        <v>189</v>
      </c>
      <c r="D213" s="47" t="s">
        <v>660</v>
      </c>
      <c r="E213" s="56" t="s">
        <v>191</v>
      </c>
      <c r="F213" s="47" t="s">
        <v>40</v>
      </c>
      <c r="G213" s="54" t="s">
        <v>41</v>
      </c>
      <c r="H213" s="47" t="s">
        <v>663</v>
      </c>
      <c r="I213" s="47" t="s">
        <v>43</v>
      </c>
      <c r="J213" s="54" t="s">
        <v>44</v>
      </c>
      <c r="K213" s="73">
        <v>1.2</v>
      </c>
      <c r="L213" s="74" t="s">
        <v>45</v>
      </c>
      <c r="M213" s="74" t="s">
        <v>46</v>
      </c>
    </row>
    <row r="214" spans="1:13" ht="30" hidden="1">
      <c r="A214" s="45" t="s">
        <v>664</v>
      </c>
      <c r="B214" s="55" t="s">
        <v>188</v>
      </c>
      <c r="C214" s="54" t="s">
        <v>189</v>
      </c>
      <c r="D214" s="47" t="s">
        <v>665</v>
      </c>
      <c r="E214" s="56" t="s">
        <v>191</v>
      </c>
      <c r="F214" s="47" t="s">
        <v>40</v>
      </c>
      <c r="G214" s="54" t="s">
        <v>41</v>
      </c>
      <c r="H214" s="47" t="s">
        <v>666</v>
      </c>
      <c r="I214" s="47" t="s">
        <v>43</v>
      </c>
      <c r="J214" s="54" t="s">
        <v>44</v>
      </c>
      <c r="K214" s="73">
        <v>1.2</v>
      </c>
      <c r="L214" s="74" t="s">
        <v>45</v>
      </c>
      <c r="M214" s="74" t="s">
        <v>46</v>
      </c>
    </row>
    <row r="215" spans="1:13" ht="30" hidden="1">
      <c r="A215" s="45" t="s">
        <v>667</v>
      </c>
      <c r="B215" s="55" t="s">
        <v>188</v>
      </c>
      <c r="C215" s="54" t="s">
        <v>189</v>
      </c>
      <c r="D215" s="47" t="s">
        <v>665</v>
      </c>
      <c r="E215" s="56" t="s">
        <v>191</v>
      </c>
      <c r="F215" s="47" t="s">
        <v>40</v>
      </c>
      <c r="G215" s="54" t="s">
        <v>41</v>
      </c>
      <c r="H215" s="47" t="s">
        <v>668</v>
      </c>
      <c r="I215" s="47" t="s">
        <v>43</v>
      </c>
      <c r="J215" s="54" t="s">
        <v>44</v>
      </c>
      <c r="K215" s="73">
        <v>1.2</v>
      </c>
      <c r="L215" s="74" t="s">
        <v>45</v>
      </c>
      <c r="M215" s="74" t="s">
        <v>46</v>
      </c>
    </row>
    <row r="216" spans="1:13" ht="45" hidden="1">
      <c r="A216" s="45" t="s">
        <v>669</v>
      </c>
      <c r="B216" s="55" t="s">
        <v>188</v>
      </c>
      <c r="C216" s="54" t="s">
        <v>189</v>
      </c>
      <c r="D216" s="47" t="s">
        <v>665</v>
      </c>
      <c r="E216" s="56" t="s">
        <v>191</v>
      </c>
      <c r="F216" s="47" t="s">
        <v>40</v>
      </c>
      <c r="G216" s="54" t="s">
        <v>41</v>
      </c>
      <c r="H216" s="47" t="s">
        <v>670</v>
      </c>
      <c r="I216" s="47" t="s">
        <v>43</v>
      </c>
      <c r="J216" s="54" t="s">
        <v>44</v>
      </c>
      <c r="K216" s="73">
        <v>1.2</v>
      </c>
      <c r="L216" s="74" t="s">
        <v>45</v>
      </c>
      <c r="M216" s="74" t="s">
        <v>46</v>
      </c>
    </row>
    <row r="217" spans="1:13" ht="45" hidden="1">
      <c r="A217" s="45" t="s">
        <v>671</v>
      </c>
      <c r="B217" s="55" t="s">
        <v>188</v>
      </c>
      <c r="C217" s="54" t="s">
        <v>189</v>
      </c>
      <c r="D217" s="47" t="s">
        <v>672</v>
      </c>
      <c r="E217" s="56" t="s">
        <v>191</v>
      </c>
      <c r="F217" s="47" t="s">
        <v>673</v>
      </c>
      <c r="G217" s="54" t="s">
        <v>41</v>
      </c>
      <c r="H217" s="47" t="s">
        <v>674</v>
      </c>
      <c r="I217" s="47" t="s">
        <v>43</v>
      </c>
      <c r="J217" s="54" t="s">
        <v>44</v>
      </c>
      <c r="K217" s="73">
        <v>1.2</v>
      </c>
      <c r="L217" s="74" t="s">
        <v>45</v>
      </c>
      <c r="M217" s="74" t="s">
        <v>46</v>
      </c>
    </row>
    <row r="218" spans="1:13" ht="75" hidden="1">
      <c r="A218" s="45" t="s">
        <v>675</v>
      </c>
      <c r="B218" s="55" t="s">
        <v>188</v>
      </c>
      <c r="C218" s="54" t="s">
        <v>189</v>
      </c>
      <c r="D218" s="47" t="s">
        <v>676</v>
      </c>
      <c r="E218" s="56" t="s">
        <v>191</v>
      </c>
      <c r="F218" s="47" t="s">
        <v>673</v>
      </c>
      <c r="G218" s="54" t="s">
        <v>41</v>
      </c>
      <c r="H218" s="47" t="s">
        <v>677</v>
      </c>
      <c r="I218" s="47" t="s">
        <v>43</v>
      </c>
      <c r="J218" s="54" t="s">
        <v>44</v>
      </c>
      <c r="K218" s="73">
        <v>1.2</v>
      </c>
      <c r="L218" s="74" t="s">
        <v>45</v>
      </c>
      <c r="M218" s="74" t="s">
        <v>46</v>
      </c>
    </row>
    <row r="219" spans="1:13" ht="45" hidden="1">
      <c r="A219" s="45" t="s">
        <v>678</v>
      </c>
      <c r="B219" s="55" t="s">
        <v>188</v>
      </c>
      <c r="C219" s="54" t="s">
        <v>189</v>
      </c>
      <c r="D219" s="47" t="s">
        <v>679</v>
      </c>
      <c r="E219" s="56" t="s">
        <v>191</v>
      </c>
      <c r="F219" s="47" t="s">
        <v>673</v>
      </c>
      <c r="G219" s="54" t="s">
        <v>41</v>
      </c>
      <c r="H219" s="47" t="s">
        <v>680</v>
      </c>
      <c r="I219" s="47" t="s">
        <v>66</v>
      </c>
      <c r="J219" s="54" t="s">
        <v>44</v>
      </c>
      <c r="K219" s="73">
        <v>1.2</v>
      </c>
      <c r="L219" s="74" t="s">
        <v>45</v>
      </c>
      <c r="M219" s="74" t="s">
        <v>67</v>
      </c>
    </row>
    <row r="220" spans="1:13" hidden="1">
      <c r="A220" s="45" t="s">
        <v>681</v>
      </c>
      <c r="B220" s="55" t="s">
        <v>188</v>
      </c>
      <c r="C220" s="54" t="s">
        <v>189</v>
      </c>
      <c r="D220" s="47" t="s">
        <v>682</v>
      </c>
      <c r="E220" s="56" t="s">
        <v>191</v>
      </c>
      <c r="F220" s="47" t="s">
        <v>49</v>
      </c>
      <c r="G220" s="54" t="s">
        <v>41</v>
      </c>
      <c r="H220" s="47" t="s">
        <v>683</v>
      </c>
      <c r="I220" s="47" t="s">
        <v>43</v>
      </c>
      <c r="J220" s="54" t="s">
        <v>44</v>
      </c>
      <c r="K220" s="73">
        <v>1.2</v>
      </c>
      <c r="L220" s="74" t="s">
        <v>45</v>
      </c>
      <c r="M220" s="74" t="s">
        <v>46</v>
      </c>
    </row>
    <row r="221" spans="1:13" ht="45.75" hidden="1" customHeight="1">
      <c r="A221" s="45" t="s">
        <v>684</v>
      </c>
      <c r="B221" s="59" t="s">
        <v>530</v>
      </c>
      <c r="C221" s="54" t="s">
        <v>189</v>
      </c>
      <c r="D221" s="47" t="s">
        <v>682</v>
      </c>
      <c r="E221" s="56" t="s">
        <v>191</v>
      </c>
      <c r="F221" s="47" t="s">
        <v>49</v>
      </c>
      <c r="G221" s="54" t="s">
        <v>41</v>
      </c>
      <c r="H221" s="47" t="s">
        <v>685</v>
      </c>
      <c r="I221" s="47" t="s">
        <v>43</v>
      </c>
      <c r="J221" s="54" t="s">
        <v>44</v>
      </c>
      <c r="K221" s="73">
        <v>1.2</v>
      </c>
      <c r="L221" s="74" t="s">
        <v>45</v>
      </c>
      <c r="M221" s="74" t="s">
        <v>46</v>
      </c>
    </row>
    <row r="222" spans="1:13" ht="30" hidden="1">
      <c r="A222" s="45" t="s">
        <v>686</v>
      </c>
      <c r="B222" s="55" t="s">
        <v>188</v>
      </c>
      <c r="C222" s="54" t="s">
        <v>189</v>
      </c>
      <c r="D222" s="47" t="s">
        <v>682</v>
      </c>
      <c r="E222" s="56" t="s">
        <v>191</v>
      </c>
      <c r="F222" s="47" t="s">
        <v>49</v>
      </c>
      <c r="G222" s="54" t="s">
        <v>41</v>
      </c>
      <c r="H222" s="47" t="s">
        <v>687</v>
      </c>
      <c r="I222" s="47" t="s">
        <v>43</v>
      </c>
      <c r="J222" s="54" t="s">
        <v>44</v>
      </c>
      <c r="K222" s="73">
        <v>1.2</v>
      </c>
      <c r="L222" s="74" t="s">
        <v>45</v>
      </c>
      <c r="M222" s="74" t="s">
        <v>46</v>
      </c>
    </row>
    <row r="223" spans="1:13" ht="30" hidden="1">
      <c r="A223" s="45" t="s">
        <v>688</v>
      </c>
      <c r="B223" s="55" t="s">
        <v>188</v>
      </c>
      <c r="C223" s="54" t="s">
        <v>189</v>
      </c>
      <c r="D223" s="47" t="s">
        <v>689</v>
      </c>
      <c r="E223" s="56" t="s">
        <v>191</v>
      </c>
      <c r="F223" s="47" t="s">
        <v>49</v>
      </c>
      <c r="G223" s="54" t="s">
        <v>41</v>
      </c>
      <c r="H223" s="47" t="s">
        <v>690</v>
      </c>
      <c r="I223" s="47" t="s">
        <v>43</v>
      </c>
      <c r="J223" s="54" t="s">
        <v>44</v>
      </c>
      <c r="K223" s="73">
        <v>1.2</v>
      </c>
      <c r="L223" s="74" t="s">
        <v>45</v>
      </c>
      <c r="M223" s="74" t="s">
        <v>46</v>
      </c>
    </row>
    <row r="224" spans="1:13" hidden="1">
      <c r="A224" s="45" t="s">
        <v>691</v>
      </c>
      <c r="B224" s="55" t="s">
        <v>188</v>
      </c>
      <c r="C224" s="54" t="s">
        <v>189</v>
      </c>
      <c r="D224" s="47" t="s">
        <v>689</v>
      </c>
      <c r="E224" s="56" t="s">
        <v>191</v>
      </c>
      <c r="F224" s="47" t="s">
        <v>49</v>
      </c>
      <c r="G224" s="54" t="s">
        <v>41</v>
      </c>
      <c r="H224" s="47" t="s">
        <v>692</v>
      </c>
      <c r="I224" s="47" t="s">
        <v>43</v>
      </c>
      <c r="J224" s="54" t="s">
        <v>44</v>
      </c>
      <c r="K224" s="73">
        <v>1.2</v>
      </c>
      <c r="L224" s="74" t="s">
        <v>45</v>
      </c>
      <c r="M224" s="74" t="s">
        <v>46</v>
      </c>
    </row>
    <row r="225" spans="1:13" ht="45" hidden="1">
      <c r="A225" s="45" t="s">
        <v>693</v>
      </c>
      <c r="B225" s="55" t="s">
        <v>188</v>
      </c>
      <c r="C225" s="54" t="s">
        <v>189</v>
      </c>
      <c r="D225" s="47" t="s">
        <v>689</v>
      </c>
      <c r="E225" s="56" t="s">
        <v>191</v>
      </c>
      <c r="F225" s="47" t="s">
        <v>49</v>
      </c>
      <c r="G225" s="54" t="s">
        <v>41</v>
      </c>
      <c r="H225" s="47" t="s">
        <v>694</v>
      </c>
      <c r="I225" s="47" t="s">
        <v>43</v>
      </c>
      <c r="J225" s="54" t="s">
        <v>44</v>
      </c>
      <c r="K225" s="73">
        <v>1.2</v>
      </c>
      <c r="L225" s="74" t="s">
        <v>45</v>
      </c>
      <c r="M225" s="74" t="s">
        <v>46</v>
      </c>
    </row>
    <row r="226" spans="1:13" ht="45" hidden="1">
      <c r="A226" s="45" t="s">
        <v>695</v>
      </c>
      <c r="B226" s="55" t="s">
        <v>188</v>
      </c>
      <c r="C226" s="54" t="s">
        <v>189</v>
      </c>
      <c r="D226" s="47" t="s">
        <v>689</v>
      </c>
      <c r="E226" s="56" t="s">
        <v>191</v>
      </c>
      <c r="F226" s="47" t="s">
        <v>49</v>
      </c>
      <c r="G226" s="54" t="s">
        <v>41</v>
      </c>
      <c r="H226" s="47" t="s">
        <v>696</v>
      </c>
      <c r="I226" s="47" t="s">
        <v>43</v>
      </c>
      <c r="J226" s="54" t="s">
        <v>44</v>
      </c>
      <c r="K226" s="73">
        <v>1.2</v>
      </c>
      <c r="L226" s="74" t="s">
        <v>45</v>
      </c>
      <c r="M226" s="74" t="s">
        <v>46</v>
      </c>
    </row>
    <row r="227" spans="1:13" ht="45" hidden="1">
      <c r="A227" s="45" t="s">
        <v>697</v>
      </c>
      <c r="B227" s="55" t="s">
        <v>188</v>
      </c>
      <c r="C227" s="54" t="s">
        <v>189</v>
      </c>
      <c r="D227" s="47" t="s">
        <v>698</v>
      </c>
      <c r="E227" s="56" t="s">
        <v>191</v>
      </c>
      <c r="F227" s="47" t="s">
        <v>49</v>
      </c>
      <c r="G227" s="54" t="s">
        <v>41</v>
      </c>
      <c r="H227" s="47" t="s">
        <v>699</v>
      </c>
      <c r="I227" s="47" t="s">
        <v>43</v>
      </c>
      <c r="J227" s="54" t="s">
        <v>44</v>
      </c>
      <c r="K227" s="73">
        <v>1.2</v>
      </c>
      <c r="L227" s="74" t="s">
        <v>45</v>
      </c>
      <c r="M227" s="74" t="s">
        <v>46</v>
      </c>
    </row>
    <row r="228" spans="1:13" ht="45" hidden="1">
      <c r="A228" s="45" t="s">
        <v>700</v>
      </c>
      <c r="B228" s="55" t="s">
        <v>188</v>
      </c>
      <c r="C228" s="54" t="s">
        <v>189</v>
      </c>
      <c r="D228" s="47" t="s">
        <v>698</v>
      </c>
      <c r="E228" s="56" t="s">
        <v>191</v>
      </c>
      <c r="F228" s="47" t="s">
        <v>49</v>
      </c>
      <c r="G228" s="54" t="s">
        <v>41</v>
      </c>
      <c r="H228" s="47" t="s">
        <v>701</v>
      </c>
      <c r="I228" s="47" t="s">
        <v>43</v>
      </c>
      <c r="J228" s="54" t="s">
        <v>44</v>
      </c>
      <c r="K228" s="73">
        <v>1.2</v>
      </c>
      <c r="L228" s="74" t="s">
        <v>45</v>
      </c>
      <c r="M228" s="74" t="s">
        <v>46</v>
      </c>
    </row>
    <row r="229" spans="1:13" hidden="1">
      <c r="A229" s="45" t="s">
        <v>702</v>
      </c>
      <c r="B229" s="55" t="s">
        <v>188</v>
      </c>
      <c r="C229" s="54" t="s">
        <v>189</v>
      </c>
      <c r="D229" s="47" t="s">
        <v>703</v>
      </c>
      <c r="E229" s="56" t="s">
        <v>191</v>
      </c>
      <c r="F229" s="47" t="s">
        <v>49</v>
      </c>
      <c r="G229" s="54" t="s">
        <v>41</v>
      </c>
      <c r="H229" s="47" t="s">
        <v>704</v>
      </c>
      <c r="I229" s="47" t="s">
        <v>43</v>
      </c>
      <c r="J229" s="54" t="s">
        <v>44</v>
      </c>
      <c r="K229" s="73">
        <v>1.2</v>
      </c>
      <c r="L229" s="74" t="s">
        <v>45</v>
      </c>
      <c r="M229" s="74" t="s">
        <v>46</v>
      </c>
    </row>
    <row r="230" spans="1:13" hidden="1">
      <c r="A230" s="60" t="s">
        <v>705</v>
      </c>
      <c r="B230" s="61" t="s">
        <v>188</v>
      </c>
      <c r="C230" s="60" t="s">
        <v>189</v>
      </c>
      <c r="D230" s="62" t="s">
        <v>706</v>
      </c>
      <c r="E230" s="63" t="s">
        <v>191</v>
      </c>
      <c r="F230" s="62" t="s">
        <v>49</v>
      </c>
      <c r="G230" s="60" t="s">
        <v>41</v>
      </c>
      <c r="H230" s="62" t="s">
        <v>707</v>
      </c>
      <c r="I230" s="62" t="s">
        <v>43</v>
      </c>
      <c r="J230" s="60" t="s">
        <v>191</v>
      </c>
      <c r="K230" s="80" t="s">
        <v>191</v>
      </c>
      <c r="L230" s="81" t="s">
        <v>75</v>
      </c>
      <c r="M230" s="81" t="s">
        <v>191</v>
      </c>
    </row>
    <row r="231" spans="1:13" ht="30" hidden="1">
      <c r="A231" s="45" t="s">
        <v>708</v>
      </c>
      <c r="B231" s="55" t="s">
        <v>188</v>
      </c>
      <c r="C231" s="54" t="s">
        <v>189</v>
      </c>
      <c r="D231" s="47" t="s">
        <v>706</v>
      </c>
      <c r="E231" s="56" t="s">
        <v>191</v>
      </c>
      <c r="F231" s="47" t="s">
        <v>49</v>
      </c>
      <c r="G231" s="54" t="s">
        <v>41</v>
      </c>
      <c r="H231" s="47" t="s">
        <v>709</v>
      </c>
      <c r="I231" s="47" t="s">
        <v>43</v>
      </c>
      <c r="J231" s="54" t="s">
        <v>44</v>
      </c>
      <c r="K231" s="73">
        <v>1.2</v>
      </c>
      <c r="L231" s="74" t="s">
        <v>45</v>
      </c>
      <c r="M231" s="74" t="s">
        <v>46</v>
      </c>
    </row>
    <row r="232" spans="1:13" hidden="1">
      <c r="A232" s="45" t="s">
        <v>710</v>
      </c>
      <c r="B232" s="55" t="s">
        <v>188</v>
      </c>
      <c r="C232" s="54" t="s">
        <v>189</v>
      </c>
      <c r="D232" s="47" t="s">
        <v>706</v>
      </c>
      <c r="E232" s="56" t="s">
        <v>191</v>
      </c>
      <c r="F232" s="47" t="s">
        <v>49</v>
      </c>
      <c r="G232" s="54" t="s">
        <v>41</v>
      </c>
      <c r="H232" s="47" t="s">
        <v>711</v>
      </c>
      <c r="I232" s="47" t="s">
        <v>43</v>
      </c>
      <c r="J232" s="54" t="s">
        <v>44</v>
      </c>
      <c r="K232" s="73">
        <v>1.2</v>
      </c>
      <c r="L232" s="74" t="s">
        <v>45</v>
      </c>
      <c r="M232" s="74" t="s">
        <v>46</v>
      </c>
    </row>
    <row r="233" spans="1:13" ht="30" hidden="1">
      <c r="A233" s="45" t="s">
        <v>712</v>
      </c>
      <c r="B233" s="55" t="s">
        <v>188</v>
      </c>
      <c r="C233" s="54" t="s">
        <v>189</v>
      </c>
      <c r="D233" s="47" t="s">
        <v>706</v>
      </c>
      <c r="E233" s="56" t="s">
        <v>191</v>
      </c>
      <c r="F233" s="47" t="s">
        <v>49</v>
      </c>
      <c r="G233" s="54" t="s">
        <v>41</v>
      </c>
      <c r="H233" s="47" t="s">
        <v>713</v>
      </c>
      <c r="I233" s="47" t="s">
        <v>43</v>
      </c>
      <c r="J233" s="54" t="s">
        <v>44</v>
      </c>
      <c r="K233" s="73">
        <v>1.2</v>
      </c>
      <c r="L233" s="74" t="s">
        <v>45</v>
      </c>
      <c r="M233" s="74" t="s">
        <v>46</v>
      </c>
    </row>
    <row r="234" spans="1:13" ht="75" hidden="1">
      <c r="A234" s="45" t="s">
        <v>714</v>
      </c>
      <c r="B234" s="55" t="s">
        <v>188</v>
      </c>
      <c r="C234" s="54" t="s">
        <v>189</v>
      </c>
      <c r="D234" s="47" t="s">
        <v>715</v>
      </c>
      <c r="E234" s="56" t="s">
        <v>191</v>
      </c>
      <c r="F234" s="47" t="s">
        <v>49</v>
      </c>
      <c r="G234" s="54" t="s">
        <v>41</v>
      </c>
      <c r="H234" s="47" t="s">
        <v>716</v>
      </c>
      <c r="I234" s="47" t="s">
        <v>51</v>
      </c>
      <c r="J234" s="54" t="s">
        <v>44</v>
      </c>
      <c r="K234" s="73">
        <v>1.2</v>
      </c>
      <c r="L234" s="74" t="s">
        <v>45</v>
      </c>
      <c r="M234" s="74" t="s">
        <v>52</v>
      </c>
    </row>
    <row r="235" spans="1:13" hidden="1">
      <c r="A235" s="45" t="s">
        <v>717</v>
      </c>
      <c r="B235" s="55" t="s">
        <v>188</v>
      </c>
      <c r="C235" s="54" t="s">
        <v>189</v>
      </c>
      <c r="D235" s="47" t="s">
        <v>715</v>
      </c>
      <c r="E235" s="56" t="s">
        <v>191</v>
      </c>
      <c r="F235" s="47" t="s">
        <v>49</v>
      </c>
      <c r="G235" s="54" t="s">
        <v>41</v>
      </c>
      <c r="H235" s="47" t="s">
        <v>718</v>
      </c>
      <c r="I235" s="47" t="s">
        <v>51</v>
      </c>
      <c r="J235" s="54" t="s">
        <v>44</v>
      </c>
      <c r="K235" s="73">
        <v>1.2</v>
      </c>
      <c r="L235" s="74" t="s">
        <v>45</v>
      </c>
      <c r="M235" s="74" t="s">
        <v>52</v>
      </c>
    </row>
    <row r="236" spans="1:13" hidden="1">
      <c r="A236" s="45" t="s">
        <v>719</v>
      </c>
      <c r="B236" s="55" t="s">
        <v>188</v>
      </c>
      <c r="C236" s="54" t="s">
        <v>189</v>
      </c>
      <c r="D236" s="47" t="s">
        <v>715</v>
      </c>
      <c r="E236" s="56" t="s">
        <v>191</v>
      </c>
      <c r="F236" s="47" t="s">
        <v>49</v>
      </c>
      <c r="G236" s="54" t="s">
        <v>41</v>
      </c>
      <c r="H236" s="47" t="s">
        <v>720</v>
      </c>
      <c r="I236" s="47" t="s">
        <v>51</v>
      </c>
      <c r="J236" s="54" t="s">
        <v>44</v>
      </c>
      <c r="K236" s="73">
        <v>1.2</v>
      </c>
      <c r="L236" s="74" t="s">
        <v>45</v>
      </c>
      <c r="M236" s="74" t="s">
        <v>52</v>
      </c>
    </row>
    <row r="237" spans="1:13" hidden="1">
      <c r="A237" s="45" t="s">
        <v>721</v>
      </c>
      <c r="B237" s="55" t="s">
        <v>188</v>
      </c>
      <c r="C237" s="54" t="s">
        <v>189</v>
      </c>
      <c r="D237" s="47" t="s">
        <v>715</v>
      </c>
      <c r="E237" s="56" t="s">
        <v>191</v>
      </c>
      <c r="F237" s="47" t="s">
        <v>49</v>
      </c>
      <c r="G237" s="54" t="s">
        <v>41</v>
      </c>
      <c r="H237" s="47" t="s">
        <v>722</v>
      </c>
      <c r="I237" s="47" t="s">
        <v>51</v>
      </c>
      <c r="J237" s="54" t="s">
        <v>44</v>
      </c>
      <c r="K237" s="73">
        <v>1.2</v>
      </c>
      <c r="L237" s="74" t="s">
        <v>45</v>
      </c>
      <c r="M237" s="74" t="s">
        <v>52</v>
      </c>
    </row>
    <row r="238" spans="1:13" hidden="1">
      <c r="A238" s="45" t="s">
        <v>723</v>
      </c>
      <c r="B238" s="55" t="s">
        <v>188</v>
      </c>
      <c r="C238" s="54" t="s">
        <v>189</v>
      </c>
      <c r="D238" s="47" t="s">
        <v>715</v>
      </c>
      <c r="E238" s="56" t="s">
        <v>191</v>
      </c>
      <c r="F238" s="47" t="s">
        <v>49</v>
      </c>
      <c r="G238" s="54" t="s">
        <v>41</v>
      </c>
      <c r="H238" s="47" t="s">
        <v>724</v>
      </c>
      <c r="I238" s="47" t="s">
        <v>51</v>
      </c>
      <c r="J238" s="54" t="s">
        <v>44</v>
      </c>
      <c r="K238" s="73">
        <v>1.2</v>
      </c>
      <c r="L238" s="74" t="s">
        <v>45</v>
      </c>
      <c r="M238" s="74" t="s">
        <v>52</v>
      </c>
    </row>
    <row r="239" spans="1:13" hidden="1">
      <c r="A239" s="45" t="s">
        <v>725</v>
      </c>
      <c r="B239" s="55" t="s">
        <v>188</v>
      </c>
      <c r="C239" s="54" t="s">
        <v>189</v>
      </c>
      <c r="D239" s="47" t="s">
        <v>715</v>
      </c>
      <c r="E239" s="56" t="s">
        <v>191</v>
      </c>
      <c r="F239" s="47" t="s">
        <v>49</v>
      </c>
      <c r="G239" s="54" t="s">
        <v>41</v>
      </c>
      <c r="H239" s="47" t="s">
        <v>726</v>
      </c>
      <c r="I239" s="47" t="s">
        <v>51</v>
      </c>
      <c r="J239" s="54" t="s">
        <v>44</v>
      </c>
      <c r="K239" s="73">
        <v>1.2</v>
      </c>
      <c r="L239" s="74" t="s">
        <v>45</v>
      </c>
      <c r="M239" s="74" t="s">
        <v>52</v>
      </c>
    </row>
    <row r="240" spans="1:13" hidden="1">
      <c r="A240" s="45" t="s">
        <v>727</v>
      </c>
      <c r="B240" s="55" t="s">
        <v>188</v>
      </c>
      <c r="C240" s="54" t="s">
        <v>189</v>
      </c>
      <c r="D240" s="47" t="s">
        <v>715</v>
      </c>
      <c r="E240" s="56" t="s">
        <v>191</v>
      </c>
      <c r="F240" s="47" t="s">
        <v>49</v>
      </c>
      <c r="G240" s="54" t="s">
        <v>41</v>
      </c>
      <c r="H240" s="47" t="s">
        <v>728</v>
      </c>
      <c r="I240" s="47" t="s">
        <v>51</v>
      </c>
      <c r="J240" s="54" t="s">
        <v>44</v>
      </c>
      <c r="K240" s="73">
        <v>1.2</v>
      </c>
      <c r="L240" s="74" t="s">
        <v>45</v>
      </c>
      <c r="M240" s="74" t="s">
        <v>52</v>
      </c>
    </row>
    <row r="241" spans="1:13" hidden="1">
      <c r="A241" s="45" t="s">
        <v>729</v>
      </c>
      <c r="B241" s="55" t="s">
        <v>188</v>
      </c>
      <c r="C241" s="54" t="s">
        <v>189</v>
      </c>
      <c r="D241" s="47" t="s">
        <v>715</v>
      </c>
      <c r="E241" s="56" t="s">
        <v>191</v>
      </c>
      <c r="F241" s="47" t="s">
        <v>49</v>
      </c>
      <c r="G241" s="54" t="s">
        <v>41</v>
      </c>
      <c r="H241" s="47" t="s">
        <v>730</v>
      </c>
      <c r="I241" s="47" t="s">
        <v>51</v>
      </c>
      <c r="J241" s="54" t="s">
        <v>44</v>
      </c>
      <c r="K241" s="73">
        <v>1.2</v>
      </c>
      <c r="L241" s="74" t="s">
        <v>45</v>
      </c>
      <c r="M241" s="74" t="s">
        <v>52</v>
      </c>
    </row>
    <row r="242" spans="1:13" hidden="1">
      <c r="A242" s="45" t="s">
        <v>731</v>
      </c>
      <c r="B242" s="55" t="s">
        <v>188</v>
      </c>
      <c r="C242" s="54" t="s">
        <v>189</v>
      </c>
      <c r="D242" s="47" t="s">
        <v>715</v>
      </c>
      <c r="E242" s="56" t="s">
        <v>191</v>
      </c>
      <c r="F242" s="47" t="s">
        <v>49</v>
      </c>
      <c r="G242" s="54" t="s">
        <v>41</v>
      </c>
      <c r="H242" s="47" t="s">
        <v>732</v>
      </c>
      <c r="I242" s="47" t="s">
        <v>51</v>
      </c>
      <c r="J242" s="54" t="s">
        <v>44</v>
      </c>
      <c r="K242" s="73">
        <v>1.2</v>
      </c>
      <c r="L242" s="74" t="s">
        <v>45</v>
      </c>
      <c r="M242" s="74" t="s">
        <v>52</v>
      </c>
    </row>
    <row r="243" spans="1:13" hidden="1">
      <c r="A243" s="45" t="s">
        <v>733</v>
      </c>
      <c r="B243" s="55" t="s">
        <v>188</v>
      </c>
      <c r="C243" s="54" t="s">
        <v>189</v>
      </c>
      <c r="D243" s="47" t="s">
        <v>715</v>
      </c>
      <c r="E243" s="56" t="s">
        <v>191</v>
      </c>
      <c r="F243" s="47" t="s">
        <v>49</v>
      </c>
      <c r="G243" s="54" t="s">
        <v>41</v>
      </c>
      <c r="H243" s="47" t="s">
        <v>734</v>
      </c>
      <c r="I243" s="47" t="s">
        <v>51</v>
      </c>
      <c r="J243" s="54" t="s">
        <v>44</v>
      </c>
      <c r="K243" s="73">
        <v>1.2</v>
      </c>
      <c r="L243" s="74" t="s">
        <v>45</v>
      </c>
      <c r="M243" s="74" t="s">
        <v>52</v>
      </c>
    </row>
    <row r="244" spans="1:13" hidden="1">
      <c r="A244" s="45" t="s">
        <v>735</v>
      </c>
      <c r="B244" s="55" t="s">
        <v>188</v>
      </c>
      <c r="C244" s="54" t="s">
        <v>189</v>
      </c>
      <c r="D244" s="47" t="s">
        <v>736</v>
      </c>
      <c r="E244" s="56" t="s">
        <v>191</v>
      </c>
      <c r="F244" s="47" t="s">
        <v>49</v>
      </c>
      <c r="G244" s="54" t="s">
        <v>41</v>
      </c>
      <c r="H244" s="47" t="s">
        <v>734</v>
      </c>
      <c r="I244" s="47" t="s">
        <v>51</v>
      </c>
      <c r="J244" s="54" t="s">
        <v>44</v>
      </c>
      <c r="K244" s="73">
        <v>1.2</v>
      </c>
      <c r="L244" s="74" t="s">
        <v>45</v>
      </c>
      <c r="M244" s="74" t="s">
        <v>52</v>
      </c>
    </row>
    <row r="245" spans="1:13" hidden="1">
      <c r="A245" s="60" t="s">
        <v>737</v>
      </c>
      <c r="B245" s="61" t="s">
        <v>188</v>
      </c>
      <c r="C245" s="60" t="s">
        <v>189</v>
      </c>
      <c r="D245" s="62" t="s">
        <v>738</v>
      </c>
      <c r="E245" s="63" t="s">
        <v>191</v>
      </c>
      <c r="F245" s="62" t="s">
        <v>739</v>
      </c>
      <c r="G245" s="60" t="s">
        <v>41</v>
      </c>
      <c r="H245" s="62" t="s">
        <v>740</v>
      </c>
      <c r="I245" s="62" t="s">
        <v>741</v>
      </c>
      <c r="J245" s="60" t="s">
        <v>191</v>
      </c>
      <c r="K245" s="80" t="s">
        <v>191</v>
      </c>
      <c r="L245" s="62" t="s">
        <v>742</v>
      </c>
      <c r="M245" s="81" t="s">
        <v>191</v>
      </c>
    </row>
    <row r="246" spans="1:13" ht="30" hidden="1">
      <c r="A246" s="45" t="s">
        <v>743</v>
      </c>
      <c r="B246" s="46">
        <v>45693</v>
      </c>
      <c r="C246" s="69" t="s">
        <v>100</v>
      </c>
      <c r="D246" s="69" t="s">
        <v>744</v>
      </c>
      <c r="E246" s="71" t="s">
        <v>744</v>
      </c>
      <c r="F246" s="72"/>
      <c r="G246" s="72" t="s">
        <v>41</v>
      </c>
      <c r="H246" s="47" t="s">
        <v>745</v>
      </c>
      <c r="I246" s="69" t="s">
        <v>66</v>
      </c>
      <c r="J246" s="72" t="s">
        <v>165</v>
      </c>
      <c r="K246" s="73"/>
      <c r="L246" s="74" t="s">
        <v>45</v>
      </c>
      <c r="M246" s="74" t="s">
        <v>67</v>
      </c>
    </row>
    <row r="247" spans="1:13" ht="30" hidden="1">
      <c r="A247" s="45" t="s">
        <v>746</v>
      </c>
      <c r="B247" s="46">
        <v>45693</v>
      </c>
      <c r="C247" s="69" t="s">
        <v>100</v>
      </c>
      <c r="D247" s="69" t="s">
        <v>747</v>
      </c>
      <c r="E247" s="71" t="s">
        <v>747</v>
      </c>
      <c r="F247" s="72"/>
      <c r="G247" s="72" t="s">
        <v>41</v>
      </c>
      <c r="H247" s="47" t="s">
        <v>748</v>
      </c>
      <c r="I247" s="69" t="s">
        <v>66</v>
      </c>
      <c r="J247" s="72" t="s">
        <v>165</v>
      </c>
      <c r="K247" s="73"/>
      <c r="L247" s="74" t="s">
        <v>45</v>
      </c>
      <c r="M247" s="74" t="s">
        <v>67</v>
      </c>
    </row>
    <row r="248" spans="1:13" ht="45" hidden="1">
      <c r="A248" s="45" t="s">
        <v>749</v>
      </c>
      <c r="B248" s="46">
        <v>45699</v>
      </c>
      <c r="C248" s="54" t="s">
        <v>189</v>
      </c>
      <c r="D248" s="82" t="s">
        <v>698</v>
      </c>
      <c r="E248" s="87" t="s">
        <v>191</v>
      </c>
      <c r="F248" s="47" t="s">
        <v>49</v>
      </c>
      <c r="G248" s="82" t="s">
        <v>41</v>
      </c>
      <c r="H248" s="47" t="s">
        <v>750</v>
      </c>
      <c r="I248" s="86" t="s">
        <v>43</v>
      </c>
      <c r="J248" s="86" t="s">
        <v>44</v>
      </c>
      <c r="K248" s="73">
        <v>1.3</v>
      </c>
      <c r="L248" s="74" t="s">
        <v>45</v>
      </c>
      <c r="M248" s="74" t="s">
        <v>46</v>
      </c>
    </row>
    <row r="249" spans="1:13" ht="21" customHeight="1">
      <c r="A249" s="45" t="s">
        <v>751</v>
      </c>
      <c r="B249" s="46">
        <v>45706</v>
      </c>
      <c r="C249" s="54" t="s">
        <v>752</v>
      </c>
      <c r="D249" s="47" t="s">
        <v>753</v>
      </c>
      <c r="E249" s="56">
        <v>8.6</v>
      </c>
      <c r="F249" s="47" t="s">
        <v>40</v>
      </c>
      <c r="G249" s="54" t="s">
        <v>41</v>
      </c>
      <c r="H249" s="57" t="s">
        <v>754</v>
      </c>
      <c r="I249" s="47" t="s">
        <v>43</v>
      </c>
      <c r="J249" s="54" t="s">
        <v>755</v>
      </c>
      <c r="K249" s="64"/>
      <c r="L249" s="48" t="s">
        <v>45</v>
      </c>
      <c r="M249" s="74" t="s">
        <v>46</v>
      </c>
    </row>
    <row r="250" spans="1:13" ht="30" hidden="1">
      <c r="A250" s="45" t="s">
        <v>756</v>
      </c>
      <c r="B250" s="46" t="s">
        <v>757</v>
      </c>
      <c r="C250" s="69" t="s">
        <v>100</v>
      </c>
      <c r="D250" s="69" t="s">
        <v>758</v>
      </c>
      <c r="E250" s="71" t="s">
        <v>758</v>
      </c>
      <c r="F250" s="72"/>
      <c r="G250" s="72" t="s">
        <v>41</v>
      </c>
      <c r="H250" s="47" t="s">
        <v>759</v>
      </c>
      <c r="I250" s="69" t="s">
        <v>66</v>
      </c>
      <c r="J250" s="72" t="s">
        <v>165</v>
      </c>
      <c r="K250" s="73"/>
      <c r="L250" s="74" t="s">
        <v>45</v>
      </c>
      <c r="M250" s="74" t="s">
        <v>67</v>
      </c>
    </row>
    <row r="251" spans="1:13" ht="30" hidden="1">
      <c r="A251" s="45" t="s">
        <v>760</v>
      </c>
      <c r="B251" s="46" t="s">
        <v>761</v>
      </c>
      <c r="C251" s="69" t="s">
        <v>100</v>
      </c>
      <c r="D251" s="69" t="s">
        <v>762</v>
      </c>
      <c r="E251" s="71" t="s">
        <v>763</v>
      </c>
      <c r="F251" s="72" t="s">
        <v>764</v>
      </c>
      <c r="G251" s="72" t="s">
        <v>159</v>
      </c>
      <c r="H251" s="47" t="s">
        <v>765</v>
      </c>
      <c r="I251" s="69" t="s">
        <v>66</v>
      </c>
      <c r="J251" s="72" t="s">
        <v>44</v>
      </c>
      <c r="K251" s="73">
        <v>1.3</v>
      </c>
      <c r="L251" s="48" t="s">
        <v>45</v>
      </c>
      <c r="M251" s="74" t="s">
        <v>67</v>
      </c>
    </row>
    <row r="252" spans="1:13" ht="30" hidden="1">
      <c r="A252" s="45" t="s">
        <v>766</v>
      </c>
      <c r="B252" s="46" t="s">
        <v>761</v>
      </c>
      <c r="C252" s="69" t="s">
        <v>100</v>
      </c>
      <c r="D252" s="69" t="s">
        <v>767</v>
      </c>
      <c r="E252" s="71" t="s">
        <v>768</v>
      </c>
      <c r="F252" s="72" t="s">
        <v>764</v>
      </c>
      <c r="G252" s="72" t="s">
        <v>159</v>
      </c>
      <c r="H252" s="47" t="s">
        <v>769</v>
      </c>
      <c r="I252" s="69" t="s">
        <v>66</v>
      </c>
      <c r="J252" s="72" t="s">
        <v>770</v>
      </c>
      <c r="K252" s="73"/>
      <c r="L252" s="74" t="s">
        <v>45</v>
      </c>
      <c r="M252" s="74" t="s">
        <v>67</v>
      </c>
    </row>
    <row r="253" spans="1:13" ht="60" hidden="1">
      <c r="A253" s="45" t="s">
        <v>771</v>
      </c>
      <c r="B253" s="46" t="s">
        <v>761</v>
      </c>
      <c r="C253" s="69" t="s">
        <v>100</v>
      </c>
      <c r="D253" s="69" t="s">
        <v>772</v>
      </c>
      <c r="E253" s="87" t="s">
        <v>191</v>
      </c>
      <c r="F253" s="72" t="s">
        <v>773</v>
      </c>
      <c r="G253" s="72" t="s">
        <v>159</v>
      </c>
      <c r="H253" s="47" t="s">
        <v>774</v>
      </c>
      <c r="I253" s="69" t="s">
        <v>66</v>
      </c>
      <c r="J253" s="72" t="s">
        <v>775</v>
      </c>
      <c r="K253" s="73"/>
      <c r="L253" s="74" t="s">
        <v>45</v>
      </c>
      <c r="M253" s="74" t="s">
        <v>67</v>
      </c>
    </row>
    <row r="254" spans="1:13" ht="61.5" hidden="1" customHeight="1">
      <c r="A254" s="45" t="s">
        <v>776</v>
      </c>
      <c r="B254" s="46" t="s">
        <v>761</v>
      </c>
      <c r="C254" s="69" t="s">
        <v>100</v>
      </c>
      <c r="D254" s="72" t="s">
        <v>777</v>
      </c>
      <c r="E254" s="71" t="s">
        <v>191</v>
      </c>
      <c r="F254" s="72" t="s">
        <v>40</v>
      </c>
      <c r="G254" s="72" t="s">
        <v>159</v>
      </c>
      <c r="H254" s="47" t="s">
        <v>778</v>
      </c>
      <c r="I254" s="69" t="s">
        <v>66</v>
      </c>
      <c r="J254" s="72" t="s">
        <v>775</v>
      </c>
      <c r="K254" s="73"/>
      <c r="L254" s="74" t="s">
        <v>45</v>
      </c>
      <c r="M254" s="74" t="s">
        <v>67</v>
      </c>
    </row>
    <row r="255" spans="1:13">
      <c r="A255" s="45" t="s">
        <v>779</v>
      </c>
      <c r="B255" s="83">
        <v>45734</v>
      </c>
      <c r="C255" s="69" t="s">
        <v>38</v>
      </c>
      <c r="D255" s="82" t="s">
        <v>780</v>
      </c>
      <c r="E255" s="87">
        <v>8.8000000000000007</v>
      </c>
      <c r="F255" s="82" t="s">
        <v>781</v>
      </c>
      <c r="G255" s="72" t="s">
        <v>159</v>
      </c>
      <c r="H255" s="86" t="s">
        <v>782</v>
      </c>
      <c r="I255" s="86" t="s">
        <v>43</v>
      </c>
      <c r="J255" s="86" t="s">
        <v>783</v>
      </c>
      <c r="K255" s="85"/>
      <c r="L255" s="34" t="s">
        <v>45</v>
      </c>
      <c r="M255" s="86" t="s">
        <v>46</v>
      </c>
    </row>
    <row r="256" spans="1:13" ht="75" hidden="1">
      <c r="A256" s="45" t="s">
        <v>784</v>
      </c>
      <c r="B256" s="83">
        <v>45734</v>
      </c>
      <c r="C256" s="69" t="s">
        <v>38</v>
      </c>
      <c r="D256" s="82" t="s">
        <v>785</v>
      </c>
      <c r="E256" s="87">
        <v>8.8000000000000007</v>
      </c>
      <c r="F256" s="86" t="s">
        <v>40</v>
      </c>
      <c r="G256" s="72" t="s">
        <v>159</v>
      </c>
      <c r="H256" s="86" t="s">
        <v>786</v>
      </c>
      <c r="I256" s="86" t="s">
        <v>43</v>
      </c>
      <c r="J256" s="86" t="s">
        <v>44</v>
      </c>
      <c r="K256" s="73">
        <v>1.3</v>
      </c>
      <c r="L256" s="48" t="s">
        <v>45</v>
      </c>
      <c r="M256" s="86" t="s">
        <v>46</v>
      </c>
    </row>
    <row r="257" spans="1:13">
      <c r="A257" s="45" t="s">
        <v>787</v>
      </c>
      <c r="B257" s="83">
        <v>45734</v>
      </c>
      <c r="C257" s="69" t="s">
        <v>38</v>
      </c>
      <c r="D257" s="82" t="s">
        <v>788</v>
      </c>
      <c r="E257" s="87">
        <v>8.9</v>
      </c>
      <c r="F257" s="82" t="s">
        <v>789</v>
      </c>
      <c r="G257" s="72" t="s">
        <v>159</v>
      </c>
      <c r="H257" s="82" t="s">
        <v>790</v>
      </c>
      <c r="I257" s="86" t="s">
        <v>43</v>
      </c>
      <c r="J257" s="86" t="s">
        <v>791</v>
      </c>
      <c r="K257" s="85"/>
      <c r="L257" s="74" t="s">
        <v>45</v>
      </c>
      <c r="M257" s="86" t="s">
        <v>46</v>
      </c>
    </row>
    <row r="258" spans="1:13" ht="30">
      <c r="A258" s="45" t="s">
        <v>792</v>
      </c>
      <c r="B258" s="83">
        <v>45734</v>
      </c>
      <c r="C258" s="69" t="s">
        <v>38</v>
      </c>
      <c r="D258" s="82" t="s">
        <v>793</v>
      </c>
      <c r="E258" s="87">
        <v>8.9</v>
      </c>
      <c r="F258" s="86" t="s">
        <v>794</v>
      </c>
      <c r="G258" s="72" t="s">
        <v>159</v>
      </c>
      <c r="H258" s="86" t="s">
        <v>795</v>
      </c>
      <c r="I258" s="86" t="s">
        <v>43</v>
      </c>
      <c r="J258" s="86" t="s">
        <v>796</v>
      </c>
      <c r="K258" s="85"/>
      <c r="L258" s="74" t="s">
        <v>45</v>
      </c>
      <c r="M258" s="86" t="s">
        <v>46</v>
      </c>
    </row>
    <row r="259" spans="1:13" ht="30">
      <c r="A259" s="45" t="s">
        <v>797</v>
      </c>
      <c r="B259" s="83">
        <v>45734</v>
      </c>
      <c r="C259" s="69" t="s">
        <v>38</v>
      </c>
      <c r="D259" s="82" t="s">
        <v>798</v>
      </c>
      <c r="E259" s="87">
        <v>8.9</v>
      </c>
      <c r="F259" s="82" t="s">
        <v>799</v>
      </c>
      <c r="G259" s="72" t="s">
        <v>159</v>
      </c>
      <c r="H259" s="86" t="s">
        <v>800</v>
      </c>
      <c r="I259" s="86" t="s">
        <v>43</v>
      </c>
      <c r="J259" s="86" t="s">
        <v>755</v>
      </c>
      <c r="K259" s="85"/>
      <c r="L259" s="48" t="s">
        <v>45</v>
      </c>
      <c r="M259" s="86" t="s">
        <v>46</v>
      </c>
    </row>
    <row r="260" spans="1:13">
      <c r="A260" s="45" t="s">
        <v>801</v>
      </c>
      <c r="B260" s="83">
        <v>45734</v>
      </c>
      <c r="C260" s="69" t="s">
        <v>38</v>
      </c>
      <c r="D260" s="82" t="s">
        <v>802</v>
      </c>
      <c r="E260" s="87">
        <v>8.9</v>
      </c>
      <c r="F260" s="82" t="s">
        <v>40</v>
      </c>
      <c r="G260" s="72" t="s">
        <v>159</v>
      </c>
      <c r="H260" s="82" t="s">
        <v>803</v>
      </c>
      <c r="I260" s="86" t="s">
        <v>43</v>
      </c>
      <c r="J260" s="86" t="s">
        <v>755</v>
      </c>
      <c r="K260" s="85"/>
      <c r="L260" s="48" t="s">
        <v>45</v>
      </c>
      <c r="M260" s="86" t="s">
        <v>46</v>
      </c>
    </row>
    <row r="261" spans="1:13" hidden="1">
      <c r="A261" s="45" t="s">
        <v>804</v>
      </c>
      <c r="B261" s="83">
        <v>45734</v>
      </c>
      <c r="C261" s="82" t="s">
        <v>38</v>
      </c>
      <c r="D261" s="82" t="s">
        <v>805</v>
      </c>
      <c r="E261" s="87" t="s">
        <v>806</v>
      </c>
      <c r="F261" s="82" t="s">
        <v>49</v>
      </c>
      <c r="G261" s="72" t="s">
        <v>159</v>
      </c>
      <c r="H261" s="82" t="s">
        <v>807</v>
      </c>
      <c r="I261" s="86" t="s">
        <v>43</v>
      </c>
      <c r="J261" s="86" t="s">
        <v>44</v>
      </c>
      <c r="K261" s="73">
        <v>1.3</v>
      </c>
      <c r="L261" s="48" t="s">
        <v>45</v>
      </c>
      <c r="M261" s="86" t="s">
        <v>46</v>
      </c>
    </row>
    <row r="262" spans="1:13" hidden="1">
      <c r="A262" s="45" t="s">
        <v>808</v>
      </c>
      <c r="B262" s="83">
        <v>45734</v>
      </c>
      <c r="C262" s="82" t="s">
        <v>38</v>
      </c>
      <c r="D262" s="82" t="s">
        <v>809</v>
      </c>
      <c r="E262" s="87" t="s">
        <v>806</v>
      </c>
      <c r="F262" s="82" t="s">
        <v>49</v>
      </c>
      <c r="G262" s="72" t="s">
        <v>159</v>
      </c>
      <c r="H262" s="82" t="s">
        <v>810</v>
      </c>
      <c r="I262" s="86" t="s">
        <v>43</v>
      </c>
      <c r="J262" s="86" t="s">
        <v>44</v>
      </c>
      <c r="K262" s="73">
        <v>1.3</v>
      </c>
      <c r="L262" s="48" t="s">
        <v>45</v>
      </c>
      <c r="M262" s="86" t="s">
        <v>46</v>
      </c>
    </row>
    <row r="263" spans="1:13" hidden="1">
      <c r="A263" s="45" t="s">
        <v>811</v>
      </c>
      <c r="B263" s="83">
        <v>45734</v>
      </c>
      <c r="C263" s="82" t="s">
        <v>38</v>
      </c>
      <c r="D263" s="82" t="s">
        <v>809</v>
      </c>
      <c r="E263" s="87" t="s">
        <v>806</v>
      </c>
      <c r="F263" s="82" t="s">
        <v>49</v>
      </c>
      <c r="G263" s="72" t="s">
        <v>159</v>
      </c>
      <c r="H263" s="82" t="s">
        <v>812</v>
      </c>
      <c r="I263" s="86" t="s">
        <v>43</v>
      </c>
      <c r="J263" s="86" t="s">
        <v>44</v>
      </c>
      <c r="K263" s="73">
        <v>1.3</v>
      </c>
      <c r="L263" s="48" t="s">
        <v>45</v>
      </c>
      <c r="M263" s="86" t="s">
        <v>46</v>
      </c>
    </row>
    <row r="264" spans="1:13" hidden="1">
      <c r="A264" s="45" t="s">
        <v>813</v>
      </c>
      <c r="B264" s="83">
        <v>45734</v>
      </c>
      <c r="C264" s="82" t="s">
        <v>38</v>
      </c>
      <c r="D264" s="82" t="s">
        <v>809</v>
      </c>
      <c r="E264" s="87" t="s">
        <v>806</v>
      </c>
      <c r="F264" s="82" t="s">
        <v>49</v>
      </c>
      <c r="G264" s="72" t="s">
        <v>159</v>
      </c>
      <c r="H264" s="82" t="s">
        <v>814</v>
      </c>
      <c r="I264" s="86" t="s">
        <v>43</v>
      </c>
      <c r="J264" s="86" t="s">
        <v>44</v>
      </c>
      <c r="K264" s="73">
        <v>1.3</v>
      </c>
      <c r="L264" s="48" t="s">
        <v>45</v>
      </c>
      <c r="M264" s="86" t="s">
        <v>46</v>
      </c>
    </row>
    <row r="265" spans="1:13" hidden="1">
      <c r="A265" s="45" t="s">
        <v>815</v>
      </c>
      <c r="B265" s="83">
        <v>45734</v>
      </c>
      <c r="C265" s="82" t="s">
        <v>38</v>
      </c>
      <c r="D265" s="82" t="s">
        <v>809</v>
      </c>
      <c r="E265" s="87" t="s">
        <v>806</v>
      </c>
      <c r="F265" s="82" t="s">
        <v>49</v>
      </c>
      <c r="G265" s="72" t="s">
        <v>159</v>
      </c>
      <c r="H265" s="82" t="s">
        <v>816</v>
      </c>
      <c r="I265" s="86" t="s">
        <v>43</v>
      </c>
      <c r="J265" s="86" t="s">
        <v>44</v>
      </c>
      <c r="K265" s="73">
        <v>1.3</v>
      </c>
      <c r="L265" s="48" t="s">
        <v>45</v>
      </c>
      <c r="M265" s="86" t="s">
        <v>46</v>
      </c>
    </row>
    <row r="266" spans="1:13" hidden="1">
      <c r="A266" s="45" t="s">
        <v>817</v>
      </c>
      <c r="B266" s="83">
        <v>45734</v>
      </c>
      <c r="C266" s="82" t="s">
        <v>38</v>
      </c>
      <c r="D266" s="82" t="s">
        <v>809</v>
      </c>
      <c r="E266" s="87" t="s">
        <v>806</v>
      </c>
      <c r="F266" s="82" t="s">
        <v>49</v>
      </c>
      <c r="G266" s="72" t="s">
        <v>159</v>
      </c>
      <c r="H266" s="82" t="s">
        <v>818</v>
      </c>
      <c r="I266" s="86" t="s">
        <v>43</v>
      </c>
      <c r="J266" s="86" t="s">
        <v>44</v>
      </c>
      <c r="K266" s="73">
        <v>1.3</v>
      </c>
      <c r="L266" s="48" t="s">
        <v>45</v>
      </c>
      <c r="M266" s="86" t="s">
        <v>46</v>
      </c>
    </row>
    <row r="267" spans="1:13" hidden="1">
      <c r="A267" s="45" t="s">
        <v>819</v>
      </c>
      <c r="B267" s="83">
        <v>45734</v>
      </c>
      <c r="C267" s="82" t="s">
        <v>38</v>
      </c>
      <c r="D267" s="82" t="s">
        <v>809</v>
      </c>
      <c r="E267" s="87" t="s">
        <v>806</v>
      </c>
      <c r="F267" s="82" t="s">
        <v>49</v>
      </c>
      <c r="G267" s="72" t="s">
        <v>159</v>
      </c>
      <c r="H267" s="82" t="s">
        <v>820</v>
      </c>
      <c r="I267" s="86" t="s">
        <v>43</v>
      </c>
      <c r="J267" s="86" t="s">
        <v>44</v>
      </c>
      <c r="K267" s="73">
        <v>1.3</v>
      </c>
      <c r="L267" s="48" t="s">
        <v>45</v>
      </c>
      <c r="M267" s="86" t="s">
        <v>46</v>
      </c>
    </row>
    <row r="268" spans="1:13" hidden="1">
      <c r="A268" s="45" t="s">
        <v>821</v>
      </c>
      <c r="B268" s="83">
        <v>45734</v>
      </c>
      <c r="C268" s="82" t="s">
        <v>38</v>
      </c>
      <c r="D268" s="82" t="s">
        <v>809</v>
      </c>
      <c r="E268" s="87" t="s">
        <v>806</v>
      </c>
      <c r="F268" s="82" t="s">
        <v>49</v>
      </c>
      <c r="G268" s="72" t="s">
        <v>159</v>
      </c>
      <c r="H268" s="82" t="s">
        <v>822</v>
      </c>
      <c r="I268" s="86" t="s">
        <v>43</v>
      </c>
      <c r="J268" s="86" t="s">
        <v>44</v>
      </c>
      <c r="K268" s="73">
        <v>1.3</v>
      </c>
      <c r="L268" s="48" t="s">
        <v>45</v>
      </c>
      <c r="M268" s="86" t="s">
        <v>46</v>
      </c>
    </row>
    <row r="269" spans="1:13" hidden="1">
      <c r="A269" s="45" t="s">
        <v>823</v>
      </c>
      <c r="B269" s="83">
        <v>45734</v>
      </c>
      <c r="C269" s="82" t="s">
        <v>38</v>
      </c>
      <c r="D269" s="82" t="s">
        <v>809</v>
      </c>
      <c r="E269" s="87" t="s">
        <v>806</v>
      </c>
      <c r="F269" s="82" t="s">
        <v>49</v>
      </c>
      <c r="G269" s="72" t="s">
        <v>159</v>
      </c>
      <c r="H269" s="82" t="s">
        <v>824</v>
      </c>
      <c r="I269" s="86" t="s">
        <v>43</v>
      </c>
      <c r="J269" s="86" t="s">
        <v>44</v>
      </c>
      <c r="K269" s="73">
        <v>1.3</v>
      </c>
      <c r="L269" s="48" t="s">
        <v>45</v>
      </c>
      <c r="M269" s="86" t="s">
        <v>46</v>
      </c>
    </row>
    <row r="270" spans="1:13">
      <c r="A270" s="45" t="s">
        <v>825</v>
      </c>
      <c r="B270" s="31">
        <v>45750</v>
      </c>
      <c r="C270" s="32" t="s">
        <v>38</v>
      </c>
      <c r="D270" s="32" t="s">
        <v>826</v>
      </c>
      <c r="E270" s="87" t="s">
        <v>806</v>
      </c>
      <c r="F270" s="32" t="s">
        <v>827</v>
      </c>
      <c r="G270" s="32" t="s">
        <v>159</v>
      </c>
      <c r="H270" s="34" t="s">
        <v>828</v>
      </c>
      <c r="I270" s="34" t="s">
        <v>43</v>
      </c>
      <c r="J270" s="34" t="s">
        <v>829</v>
      </c>
      <c r="K270" s="37"/>
      <c r="L270" s="52" t="s">
        <v>45</v>
      </c>
      <c r="M270" s="86" t="s">
        <v>46</v>
      </c>
    </row>
    <row r="271" spans="1:13" hidden="1">
      <c r="A271" s="54" t="s">
        <v>830</v>
      </c>
      <c r="B271" s="31">
        <v>45750</v>
      </c>
      <c r="C271" s="32" t="s">
        <v>100</v>
      </c>
      <c r="D271" s="32"/>
      <c r="E271" s="87"/>
      <c r="F271" s="32"/>
      <c r="G271" s="32" t="s">
        <v>831</v>
      </c>
      <c r="H271" s="34" t="s">
        <v>832</v>
      </c>
      <c r="I271" s="34" t="s">
        <v>43</v>
      </c>
      <c r="J271" s="34" t="s">
        <v>44</v>
      </c>
      <c r="K271" s="37">
        <v>1.3</v>
      </c>
      <c r="L271" s="34" t="s">
        <v>45</v>
      </c>
      <c r="M271" s="86" t="s">
        <v>46</v>
      </c>
    </row>
    <row r="272" spans="1:13">
      <c r="A272" s="45" t="s">
        <v>833</v>
      </c>
      <c r="B272" s="31">
        <v>45750</v>
      </c>
      <c r="C272" s="32" t="s">
        <v>100</v>
      </c>
      <c r="D272" s="32"/>
      <c r="E272" s="33" t="s">
        <v>834</v>
      </c>
      <c r="F272" s="32"/>
      <c r="G272" s="32" t="s">
        <v>831</v>
      </c>
      <c r="H272" s="34" t="s">
        <v>835</v>
      </c>
      <c r="I272" s="34" t="s">
        <v>43</v>
      </c>
      <c r="J272" s="34" t="s">
        <v>135</v>
      </c>
      <c r="K272" s="37"/>
      <c r="L272" s="52" t="s">
        <v>45</v>
      </c>
      <c r="M272" s="86" t="s">
        <v>46</v>
      </c>
    </row>
    <row r="273" spans="1:13" ht="45">
      <c r="A273" s="45" t="s">
        <v>836</v>
      </c>
      <c r="B273" s="31">
        <v>45750</v>
      </c>
      <c r="C273" s="32" t="s">
        <v>100</v>
      </c>
      <c r="D273" s="32"/>
      <c r="E273" s="33" t="s">
        <v>837</v>
      </c>
      <c r="F273" s="32"/>
      <c r="G273" s="32" t="s">
        <v>831</v>
      </c>
      <c r="H273" s="34" t="s">
        <v>838</v>
      </c>
      <c r="I273" s="34" t="s">
        <v>43</v>
      </c>
      <c r="J273" s="34" t="s">
        <v>839</v>
      </c>
      <c r="K273" s="37"/>
      <c r="L273" s="48" t="s">
        <v>45</v>
      </c>
      <c r="M273" s="86" t="s">
        <v>46</v>
      </c>
    </row>
    <row r="274" spans="1:13" ht="30" hidden="1">
      <c r="A274" s="30" t="s">
        <v>840</v>
      </c>
      <c r="B274" s="31">
        <v>45750</v>
      </c>
      <c r="C274" s="32" t="s">
        <v>38</v>
      </c>
      <c r="D274" s="32" t="s">
        <v>826</v>
      </c>
      <c r="E274" s="49" t="s">
        <v>806</v>
      </c>
      <c r="F274" s="32" t="s">
        <v>827</v>
      </c>
      <c r="G274" s="32" t="s">
        <v>159</v>
      </c>
      <c r="H274" s="34" t="s">
        <v>828</v>
      </c>
      <c r="I274" s="34" t="s">
        <v>66</v>
      </c>
      <c r="J274" s="34" t="s">
        <v>841</v>
      </c>
      <c r="K274" s="37"/>
      <c r="L274" s="50" t="s">
        <v>45</v>
      </c>
      <c r="M274" s="74" t="s">
        <v>67</v>
      </c>
    </row>
    <row r="275" spans="1:13" ht="30" hidden="1">
      <c r="A275" s="30" t="s">
        <v>842</v>
      </c>
      <c r="B275" s="31">
        <v>45750</v>
      </c>
      <c r="C275" s="32" t="s">
        <v>100</v>
      </c>
      <c r="D275" s="32" t="s">
        <v>843</v>
      </c>
      <c r="E275" s="49" t="s">
        <v>844</v>
      </c>
      <c r="F275" s="32"/>
      <c r="G275" s="32"/>
      <c r="H275" s="34"/>
      <c r="I275" s="34" t="s">
        <v>66</v>
      </c>
      <c r="J275" s="34" t="s">
        <v>841</v>
      </c>
      <c r="K275" s="37"/>
      <c r="L275" s="50" t="s">
        <v>45</v>
      </c>
      <c r="M275" s="74" t="s">
        <v>67</v>
      </c>
    </row>
    <row r="276" spans="1:13" ht="45" hidden="1">
      <c r="A276" s="30" t="s">
        <v>845</v>
      </c>
      <c r="B276" s="31">
        <v>45750</v>
      </c>
      <c r="C276" s="32" t="s">
        <v>100</v>
      </c>
      <c r="D276" s="32" t="s">
        <v>66</v>
      </c>
      <c r="E276" s="49" t="s">
        <v>846</v>
      </c>
      <c r="F276" s="32" t="s">
        <v>847</v>
      </c>
      <c r="G276" s="32" t="s">
        <v>159</v>
      </c>
      <c r="H276" s="34" t="s">
        <v>848</v>
      </c>
      <c r="I276" s="34" t="s">
        <v>66</v>
      </c>
      <c r="J276" s="34" t="s">
        <v>44</v>
      </c>
      <c r="K276" s="73">
        <v>1.3</v>
      </c>
      <c r="L276" s="50" t="s">
        <v>45</v>
      </c>
      <c r="M276" s="74" t="s">
        <v>67</v>
      </c>
    </row>
    <row r="277" spans="1:13" ht="60" hidden="1">
      <c r="A277" s="30" t="s">
        <v>849</v>
      </c>
      <c r="B277" s="31">
        <v>45750</v>
      </c>
      <c r="C277" s="32" t="s">
        <v>100</v>
      </c>
      <c r="D277" s="32" t="s">
        <v>66</v>
      </c>
      <c r="E277" s="49" t="s">
        <v>850</v>
      </c>
      <c r="F277" s="34" t="s">
        <v>851</v>
      </c>
      <c r="G277" s="32" t="s">
        <v>159</v>
      </c>
      <c r="H277" s="34" t="s">
        <v>852</v>
      </c>
      <c r="I277" s="34" t="s">
        <v>66</v>
      </c>
      <c r="J277" s="34" t="s">
        <v>44</v>
      </c>
      <c r="K277" s="73">
        <v>1.3</v>
      </c>
      <c r="L277" s="48" t="s">
        <v>45</v>
      </c>
      <c r="M277" s="74" t="s">
        <v>67</v>
      </c>
    </row>
    <row r="278" spans="1:13" ht="30">
      <c r="A278" s="30" t="s">
        <v>853</v>
      </c>
      <c r="B278" s="31">
        <v>45750</v>
      </c>
      <c r="C278" s="32" t="s">
        <v>100</v>
      </c>
      <c r="D278" s="32" t="s">
        <v>43</v>
      </c>
      <c r="E278" s="65" t="s">
        <v>854</v>
      </c>
      <c r="F278" s="32"/>
      <c r="G278" s="32" t="s">
        <v>831</v>
      </c>
      <c r="H278" s="32" t="s">
        <v>855</v>
      </c>
      <c r="I278" s="34" t="s">
        <v>43</v>
      </c>
      <c r="J278" s="34" t="s">
        <v>856</v>
      </c>
      <c r="K278" s="37"/>
      <c r="L278" s="50" t="s">
        <v>857</v>
      </c>
      <c r="M278" s="34" t="s">
        <v>46</v>
      </c>
    </row>
    <row r="279" spans="1:13">
      <c r="A279" s="30" t="s">
        <v>858</v>
      </c>
      <c r="B279" s="31">
        <v>45750</v>
      </c>
      <c r="C279" s="32" t="s">
        <v>100</v>
      </c>
      <c r="D279" s="32" t="s">
        <v>43</v>
      </c>
      <c r="E279" s="33" t="s">
        <v>859</v>
      </c>
      <c r="F279" s="32"/>
      <c r="G279" s="32" t="s">
        <v>831</v>
      </c>
      <c r="H279" s="32" t="s">
        <v>860</v>
      </c>
      <c r="I279" s="34" t="s">
        <v>43</v>
      </c>
      <c r="J279" s="34" t="s">
        <v>861</v>
      </c>
      <c r="K279" s="37"/>
      <c r="L279" s="50" t="s">
        <v>857</v>
      </c>
      <c r="M279" s="34" t="s">
        <v>46</v>
      </c>
    </row>
    <row r="280" spans="1:13" ht="30">
      <c r="A280" s="30" t="s">
        <v>862</v>
      </c>
      <c r="B280" s="31">
        <v>45750</v>
      </c>
      <c r="C280" s="32" t="s">
        <v>100</v>
      </c>
      <c r="D280" s="32" t="s">
        <v>43</v>
      </c>
      <c r="E280" s="65" t="s">
        <v>863</v>
      </c>
      <c r="F280" s="32"/>
      <c r="G280" s="32" t="s">
        <v>831</v>
      </c>
      <c r="H280" s="32" t="s">
        <v>864</v>
      </c>
      <c r="I280" s="34" t="s">
        <v>43</v>
      </c>
      <c r="J280" s="34" t="s">
        <v>865</v>
      </c>
      <c r="K280" s="37"/>
      <c r="L280" s="50" t="s">
        <v>857</v>
      </c>
      <c r="M280" s="34" t="s">
        <v>46</v>
      </c>
    </row>
    <row r="281" spans="1:13">
      <c r="A281" s="30" t="s">
        <v>866</v>
      </c>
      <c r="B281" s="31">
        <v>45750</v>
      </c>
      <c r="C281" s="32" t="s">
        <v>100</v>
      </c>
      <c r="D281" s="32" t="s">
        <v>43</v>
      </c>
      <c r="E281" s="33" t="s">
        <v>867</v>
      </c>
      <c r="F281" s="32"/>
      <c r="G281" s="32" t="s">
        <v>831</v>
      </c>
      <c r="H281" s="32" t="s">
        <v>868</v>
      </c>
      <c r="I281" s="34" t="s">
        <v>43</v>
      </c>
      <c r="J281" s="34" t="s">
        <v>869</v>
      </c>
      <c r="K281" s="37"/>
      <c r="L281" s="50" t="s">
        <v>857</v>
      </c>
      <c r="M281" s="34" t="s">
        <v>46</v>
      </c>
    </row>
    <row r="282" spans="1:13">
      <c r="A282" s="30" t="s">
        <v>870</v>
      </c>
      <c r="B282" s="31">
        <v>45750</v>
      </c>
      <c r="C282" s="32" t="s">
        <v>100</v>
      </c>
      <c r="D282" s="32" t="s">
        <v>43</v>
      </c>
      <c r="E282" s="33" t="s">
        <v>867</v>
      </c>
      <c r="F282" s="32"/>
      <c r="G282" s="32" t="s">
        <v>831</v>
      </c>
      <c r="H282" s="32" t="s">
        <v>868</v>
      </c>
      <c r="I282" s="34" t="s">
        <v>43</v>
      </c>
      <c r="J282" s="34" t="s">
        <v>871</v>
      </c>
      <c r="K282" s="37"/>
      <c r="L282" s="50" t="s">
        <v>857</v>
      </c>
      <c r="M282" s="34" t="s">
        <v>46</v>
      </c>
    </row>
    <row r="283" spans="1:13">
      <c r="A283" s="30" t="s">
        <v>872</v>
      </c>
      <c r="B283" s="31">
        <v>45750</v>
      </c>
      <c r="C283" s="32" t="s">
        <v>100</v>
      </c>
      <c r="D283" s="32" t="s">
        <v>43</v>
      </c>
      <c r="E283" s="33" t="s">
        <v>867</v>
      </c>
      <c r="F283" s="32"/>
      <c r="G283" s="32" t="s">
        <v>831</v>
      </c>
      <c r="H283" s="32" t="s">
        <v>868</v>
      </c>
      <c r="I283" s="34" t="s">
        <v>43</v>
      </c>
      <c r="J283" s="34" t="s">
        <v>873</v>
      </c>
      <c r="K283" s="37"/>
      <c r="L283" s="50" t="s">
        <v>857</v>
      </c>
      <c r="M283" s="34" t="s">
        <v>46</v>
      </c>
    </row>
    <row r="284" spans="1:13">
      <c r="A284" s="30" t="s">
        <v>874</v>
      </c>
      <c r="B284" s="31">
        <v>45750</v>
      </c>
      <c r="C284" s="32" t="s">
        <v>100</v>
      </c>
      <c r="D284" s="32" t="s">
        <v>43</v>
      </c>
      <c r="E284" s="33" t="s">
        <v>867</v>
      </c>
      <c r="F284" s="32"/>
      <c r="G284" s="32" t="s">
        <v>831</v>
      </c>
      <c r="H284" s="32" t="s">
        <v>868</v>
      </c>
      <c r="I284" s="34" t="s">
        <v>43</v>
      </c>
      <c r="J284" s="34" t="s">
        <v>875</v>
      </c>
      <c r="K284" s="37"/>
      <c r="L284" s="50" t="s">
        <v>857</v>
      </c>
      <c r="M284" s="34" t="s">
        <v>46</v>
      </c>
    </row>
    <row r="285" spans="1:13">
      <c r="A285" s="30" t="s">
        <v>876</v>
      </c>
      <c r="B285" s="31">
        <v>45750</v>
      </c>
      <c r="C285" s="32" t="s">
        <v>100</v>
      </c>
      <c r="D285" s="32" t="s">
        <v>43</v>
      </c>
      <c r="E285" s="33" t="s">
        <v>867</v>
      </c>
      <c r="F285" s="32"/>
      <c r="G285" s="32" t="s">
        <v>831</v>
      </c>
      <c r="H285" s="32" t="s">
        <v>868</v>
      </c>
      <c r="I285" s="34" t="s">
        <v>43</v>
      </c>
      <c r="J285" s="34" t="s">
        <v>877</v>
      </c>
      <c r="K285" s="37"/>
      <c r="L285" s="50" t="s">
        <v>857</v>
      </c>
      <c r="M285" s="34" t="s">
        <v>46</v>
      </c>
    </row>
    <row r="286" spans="1:13" ht="30">
      <c r="A286" s="30" t="s">
        <v>878</v>
      </c>
      <c r="B286" s="31">
        <v>45750</v>
      </c>
      <c r="C286" s="32" t="s">
        <v>100</v>
      </c>
      <c r="D286" s="32" t="s">
        <v>43</v>
      </c>
      <c r="E286" s="65" t="s">
        <v>879</v>
      </c>
      <c r="F286" s="32"/>
      <c r="G286" s="32" t="s">
        <v>831</v>
      </c>
      <c r="H286" s="34" t="s">
        <v>880</v>
      </c>
      <c r="I286" s="34" t="s">
        <v>43</v>
      </c>
      <c r="J286" s="34" t="s">
        <v>881</v>
      </c>
      <c r="K286" s="37"/>
      <c r="L286" s="50" t="s">
        <v>857</v>
      </c>
      <c r="M286" s="34" t="s">
        <v>46</v>
      </c>
    </row>
    <row r="287" spans="1:13" ht="20.25" customHeight="1">
      <c r="A287" s="30" t="s">
        <v>882</v>
      </c>
      <c r="B287" s="31">
        <v>45750</v>
      </c>
      <c r="C287" s="32" t="s">
        <v>100</v>
      </c>
      <c r="D287" s="32" t="s">
        <v>43</v>
      </c>
      <c r="E287" s="65" t="s">
        <v>883</v>
      </c>
      <c r="F287" s="32"/>
      <c r="G287" s="32" t="s">
        <v>831</v>
      </c>
      <c r="H287" s="32" t="s">
        <v>884</v>
      </c>
      <c r="I287" s="34" t="s">
        <v>43</v>
      </c>
      <c r="J287" s="34" t="s">
        <v>885</v>
      </c>
      <c r="K287" s="37"/>
      <c r="L287" s="50" t="s">
        <v>35</v>
      </c>
      <c r="M287" s="34" t="s">
        <v>112</v>
      </c>
    </row>
    <row r="288" spans="1:13" ht="30">
      <c r="A288" s="30" t="s">
        <v>886</v>
      </c>
      <c r="B288" s="31">
        <v>45750</v>
      </c>
      <c r="C288" s="32" t="s">
        <v>100</v>
      </c>
      <c r="D288" s="32" t="s">
        <v>43</v>
      </c>
      <c r="E288" s="65" t="s">
        <v>887</v>
      </c>
      <c r="F288" s="32"/>
      <c r="G288" s="32" t="s">
        <v>831</v>
      </c>
      <c r="H288" s="32" t="s">
        <v>888</v>
      </c>
      <c r="I288" s="34" t="s">
        <v>43</v>
      </c>
      <c r="J288" s="34" t="s">
        <v>889</v>
      </c>
      <c r="K288" s="37"/>
      <c r="L288" s="50" t="s">
        <v>857</v>
      </c>
      <c r="M288" s="34" t="s">
        <v>46</v>
      </c>
    </row>
    <row r="289" spans="1:13" ht="30" hidden="1">
      <c r="A289" s="30" t="s">
        <v>890</v>
      </c>
      <c r="B289" s="31">
        <v>45758</v>
      </c>
      <c r="C289" s="32" t="s">
        <v>100</v>
      </c>
      <c r="D289" s="32" t="s">
        <v>891</v>
      </c>
      <c r="E289" s="33" t="s">
        <v>892</v>
      </c>
      <c r="F289" s="32"/>
      <c r="G289" s="32" t="s">
        <v>831</v>
      </c>
      <c r="H289" s="34" t="s">
        <v>893</v>
      </c>
      <c r="I289" s="34" t="s">
        <v>66</v>
      </c>
      <c r="J289" s="34" t="s">
        <v>841</v>
      </c>
      <c r="K289" s="37"/>
      <c r="L289" s="50" t="s">
        <v>45</v>
      </c>
      <c r="M289" s="74" t="s">
        <v>67</v>
      </c>
    </row>
    <row r="290" spans="1:13" ht="30" hidden="1">
      <c r="A290" s="30" t="s">
        <v>894</v>
      </c>
      <c r="B290" s="31">
        <v>45758</v>
      </c>
      <c r="C290" s="32" t="s">
        <v>100</v>
      </c>
      <c r="D290" s="32" t="s">
        <v>891</v>
      </c>
      <c r="E290" s="33" t="s">
        <v>895</v>
      </c>
      <c r="F290" s="32"/>
      <c r="G290" s="32" t="s">
        <v>896</v>
      </c>
      <c r="H290" s="34" t="s">
        <v>897</v>
      </c>
      <c r="I290" s="34" t="s">
        <v>66</v>
      </c>
      <c r="J290" s="34" t="s">
        <v>841</v>
      </c>
      <c r="K290" s="37"/>
      <c r="L290" s="50" t="s">
        <v>45</v>
      </c>
      <c r="M290" s="74" t="s">
        <v>67</v>
      </c>
    </row>
    <row r="291" spans="1:13">
      <c r="A291" s="30" t="s">
        <v>898</v>
      </c>
      <c r="B291" s="31">
        <v>45758</v>
      </c>
      <c r="C291" s="69" t="s">
        <v>100</v>
      </c>
      <c r="D291" s="69" t="s">
        <v>899</v>
      </c>
      <c r="E291" s="71" t="s">
        <v>900</v>
      </c>
      <c r="F291" s="72"/>
      <c r="G291" s="72" t="s">
        <v>41</v>
      </c>
      <c r="H291" s="72" t="s">
        <v>901</v>
      </c>
      <c r="I291" s="69" t="s">
        <v>43</v>
      </c>
      <c r="J291" s="72" t="s">
        <v>103</v>
      </c>
      <c r="K291" s="73"/>
      <c r="L291" s="74" t="s">
        <v>45</v>
      </c>
      <c r="M291" s="74" t="s">
        <v>46</v>
      </c>
    </row>
    <row r="292" spans="1:13">
      <c r="A292" s="30" t="s">
        <v>902</v>
      </c>
      <c r="B292" s="31">
        <v>45758</v>
      </c>
      <c r="C292" s="69" t="s">
        <v>100</v>
      </c>
      <c r="D292" s="69" t="s">
        <v>43</v>
      </c>
      <c r="E292" s="87" t="s">
        <v>806</v>
      </c>
      <c r="F292" s="32" t="s">
        <v>827</v>
      </c>
      <c r="G292" s="72" t="s">
        <v>41</v>
      </c>
      <c r="H292" s="72" t="s">
        <v>903</v>
      </c>
      <c r="I292" s="69" t="s">
        <v>43</v>
      </c>
      <c r="J292" s="72" t="s">
        <v>829</v>
      </c>
      <c r="K292" s="73"/>
      <c r="L292" s="74" t="s">
        <v>45</v>
      </c>
      <c r="M292" s="74" t="s">
        <v>46</v>
      </c>
    </row>
    <row r="293" spans="1:13" ht="45" hidden="1">
      <c r="A293" s="30" t="s">
        <v>904</v>
      </c>
      <c r="B293" s="31">
        <v>45758</v>
      </c>
      <c r="C293" s="69" t="s">
        <v>100</v>
      </c>
      <c r="D293" s="69" t="s">
        <v>43</v>
      </c>
      <c r="E293" s="71" t="s">
        <v>191</v>
      </c>
      <c r="F293" s="72"/>
      <c r="G293" s="72" t="s">
        <v>41</v>
      </c>
      <c r="H293" s="72" t="s">
        <v>905</v>
      </c>
      <c r="I293" s="69" t="s">
        <v>43</v>
      </c>
      <c r="J293" s="72" t="s">
        <v>44</v>
      </c>
      <c r="K293" s="73">
        <v>1.3</v>
      </c>
      <c r="L293" s="74" t="s">
        <v>45</v>
      </c>
      <c r="M293" s="74" t="s">
        <v>46</v>
      </c>
    </row>
    <row r="294" spans="1:13" ht="60" hidden="1">
      <c r="A294" s="38" t="s">
        <v>906</v>
      </c>
      <c r="B294" s="31">
        <v>45758</v>
      </c>
      <c r="C294" s="39" t="s">
        <v>100</v>
      </c>
      <c r="D294" s="39" t="s">
        <v>43</v>
      </c>
      <c r="E294" s="40" t="s">
        <v>191</v>
      </c>
      <c r="F294" s="40" t="s">
        <v>191</v>
      </c>
      <c r="G294" s="40" t="s">
        <v>41</v>
      </c>
      <c r="H294" s="40" t="s">
        <v>907</v>
      </c>
      <c r="I294" s="39" t="s">
        <v>43</v>
      </c>
      <c r="J294" s="40" t="s">
        <v>44</v>
      </c>
      <c r="K294" s="41">
        <v>1.3</v>
      </c>
      <c r="L294" s="40" t="s">
        <v>45</v>
      </c>
      <c r="M294" s="40" t="s">
        <v>46</v>
      </c>
    </row>
    <row r="295" spans="1:13" ht="30" hidden="1">
      <c r="A295" s="32" t="s">
        <v>908</v>
      </c>
      <c r="B295" s="31">
        <v>45769</v>
      </c>
      <c r="C295" s="32" t="s">
        <v>189</v>
      </c>
      <c r="D295" s="32" t="s">
        <v>43</v>
      </c>
      <c r="E295" s="33"/>
      <c r="F295" s="32" t="s">
        <v>49</v>
      </c>
      <c r="G295" s="32" t="s">
        <v>41</v>
      </c>
      <c r="H295" s="34" t="s">
        <v>909</v>
      </c>
      <c r="I295" s="34" t="s">
        <v>43</v>
      </c>
      <c r="J295" s="34" t="s">
        <v>44</v>
      </c>
      <c r="K295" s="73">
        <v>1.3</v>
      </c>
      <c r="L295" s="34" t="s">
        <v>45</v>
      </c>
      <c r="M295" s="34" t="s">
        <v>46</v>
      </c>
    </row>
    <row r="296" spans="1:13" hidden="1">
      <c r="A296" s="32" t="s">
        <v>910</v>
      </c>
      <c r="B296" s="31">
        <v>45771</v>
      </c>
      <c r="C296" s="32" t="s">
        <v>189</v>
      </c>
      <c r="D296" s="32" t="s">
        <v>43</v>
      </c>
      <c r="E296" s="33"/>
      <c r="F296" s="32" t="s">
        <v>40</v>
      </c>
      <c r="G296" s="32" t="s">
        <v>41</v>
      </c>
      <c r="H296" s="32" t="s">
        <v>911</v>
      </c>
      <c r="I296" s="34" t="s">
        <v>43</v>
      </c>
      <c r="J296" s="34" t="s">
        <v>44</v>
      </c>
      <c r="K296" s="66">
        <v>1.3</v>
      </c>
      <c r="L296" s="34" t="s">
        <v>45</v>
      </c>
      <c r="M296" s="34" t="s">
        <v>46</v>
      </c>
    </row>
    <row r="297" spans="1:13">
      <c r="A297" s="32" t="s">
        <v>912</v>
      </c>
      <c r="B297" s="31">
        <v>45771</v>
      </c>
      <c r="C297" s="32" t="s">
        <v>100</v>
      </c>
      <c r="D297" s="32" t="s">
        <v>43</v>
      </c>
      <c r="E297" s="33" t="s">
        <v>913</v>
      </c>
      <c r="F297" s="32"/>
      <c r="G297" s="32" t="s">
        <v>41</v>
      </c>
      <c r="H297" s="33" t="s">
        <v>914</v>
      </c>
      <c r="I297" s="34" t="s">
        <v>43</v>
      </c>
      <c r="J297" s="34" t="s">
        <v>783</v>
      </c>
      <c r="K297" s="37"/>
      <c r="L297" s="34" t="s">
        <v>45</v>
      </c>
      <c r="M297" s="34" t="s">
        <v>46</v>
      </c>
    </row>
    <row r="298" spans="1:13" ht="30" hidden="1">
      <c r="A298" s="45" t="s">
        <v>915</v>
      </c>
      <c r="B298" s="46">
        <v>45793</v>
      </c>
      <c r="C298" s="54" t="s">
        <v>189</v>
      </c>
      <c r="D298" s="47" t="s">
        <v>916</v>
      </c>
      <c r="E298" s="56" t="s">
        <v>191</v>
      </c>
      <c r="F298" s="47" t="s">
        <v>49</v>
      </c>
      <c r="G298" s="54" t="s">
        <v>41</v>
      </c>
      <c r="H298" s="68" t="s">
        <v>917</v>
      </c>
      <c r="I298" s="47" t="s">
        <v>51</v>
      </c>
      <c r="J298" s="54" t="s">
        <v>44</v>
      </c>
      <c r="K298" s="73">
        <v>1.4</v>
      </c>
      <c r="L298" s="74" t="s">
        <v>45</v>
      </c>
      <c r="M298" s="74" t="s">
        <v>52</v>
      </c>
    </row>
    <row r="299" spans="1:13" ht="30" hidden="1">
      <c r="A299" s="45" t="s">
        <v>918</v>
      </c>
      <c r="B299" s="46">
        <v>45793</v>
      </c>
      <c r="C299" s="54" t="s">
        <v>189</v>
      </c>
      <c r="D299" s="47" t="s">
        <v>715</v>
      </c>
      <c r="E299" s="56" t="s">
        <v>191</v>
      </c>
      <c r="F299" s="47" t="s">
        <v>49</v>
      </c>
      <c r="G299" s="54" t="s">
        <v>41</v>
      </c>
      <c r="H299" s="68" t="s">
        <v>919</v>
      </c>
      <c r="I299" s="47" t="s">
        <v>51</v>
      </c>
      <c r="J299" s="54" t="s">
        <v>44</v>
      </c>
      <c r="K299" s="73">
        <v>1.4</v>
      </c>
      <c r="L299" s="74" t="s">
        <v>45</v>
      </c>
      <c r="M299" s="74" t="s">
        <v>52</v>
      </c>
    </row>
    <row r="300" spans="1:13" hidden="1">
      <c r="A300" s="45" t="s">
        <v>920</v>
      </c>
      <c r="B300" s="46">
        <v>45793</v>
      </c>
      <c r="C300" s="54" t="s">
        <v>189</v>
      </c>
      <c r="D300" s="47" t="s">
        <v>715</v>
      </c>
      <c r="E300" s="56" t="s">
        <v>191</v>
      </c>
      <c r="F300" s="47" t="s">
        <v>49</v>
      </c>
      <c r="G300" s="54" t="s">
        <v>41</v>
      </c>
      <c r="H300" s="47" t="s">
        <v>921</v>
      </c>
      <c r="I300" s="47" t="s">
        <v>51</v>
      </c>
      <c r="J300" s="54" t="s">
        <v>44</v>
      </c>
      <c r="K300" s="73">
        <v>1.4</v>
      </c>
      <c r="L300" s="74" t="s">
        <v>45</v>
      </c>
      <c r="M300" s="74" t="s">
        <v>52</v>
      </c>
    </row>
    <row r="301" spans="1:13" ht="30" hidden="1">
      <c r="A301" s="45" t="s">
        <v>922</v>
      </c>
      <c r="B301" s="46">
        <v>45793</v>
      </c>
      <c r="C301" s="54" t="s">
        <v>189</v>
      </c>
      <c r="D301" s="47" t="s">
        <v>715</v>
      </c>
      <c r="E301" s="56" t="s">
        <v>191</v>
      </c>
      <c r="F301" s="47" t="s">
        <v>49</v>
      </c>
      <c r="G301" s="54" t="s">
        <v>41</v>
      </c>
      <c r="H301" s="68" t="s">
        <v>923</v>
      </c>
      <c r="I301" s="47" t="s">
        <v>51</v>
      </c>
      <c r="J301" s="54" t="s">
        <v>44</v>
      </c>
      <c r="K301" s="73">
        <v>1.4</v>
      </c>
      <c r="L301" s="74" t="s">
        <v>45</v>
      </c>
      <c r="M301" s="74" t="s">
        <v>52</v>
      </c>
    </row>
    <row r="302" spans="1:13" hidden="1">
      <c r="A302" s="45" t="s">
        <v>924</v>
      </c>
      <c r="B302" s="46">
        <v>45793</v>
      </c>
      <c r="C302" s="54" t="s">
        <v>189</v>
      </c>
      <c r="D302" s="47" t="s">
        <v>715</v>
      </c>
      <c r="E302" s="56" t="s">
        <v>191</v>
      </c>
      <c r="F302" s="47" t="s">
        <v>49</v>
      </c>
      <c r="G302" s="54" t="s">
        <v>41</v>
      </c>
      <c r="H302" s="47" t="s">
        <v>925</v>
      </c>
      <c r="I302" s="47" t="s">
        <v>51</v>
      </c>
      <c r="J302" s="54" t="s">
        <v>44</v>
      </c>
      <c r="K302" s="73">
        <v>1.4</v>
      </c>
      <c r="L302" s="74" t="s">
        <v>45</v>
      </c>
      <c r="M302" s="74" t="s">
        <v>52</v>
      </c>
    </row>
    <row r="303" spans="1:13" ht="30" hidden="1">
      <c r="A303" s="45" t="s">
        <v>926</v>
      </c>
      <c r="B303" s="46">
        <v>45793</v>
      </c>
      <c r="C303" s="54" t="s">
        <v>189</v>
      </c>
      <c r="D303" s="47" t="s">
        <v>715</v>
      </c>
      <c r="E303" s="56" t="s">
        <v>191</v>
      </c>
      <c r="F303" s="47" t="s">
        <v>49</v>
      </c>
      <c r="G303" s="54" t="s">
        <v>41</v>
      </c>
      <c r="H303" s="68" t="s">
        <v>927</v>
      </c>
      <c r="I303" s="47" t="s">
        <v>51</v>
      </c>
      <c r="J303" s="54" t="s">
        <v>44</v>
      </c>
      <c r="K303" s="73">
        <v>1.4</v>
      </c>
      <c r="L303" s="74" t="s">
        <v>45</v>
      </c>
      <c r="M303" s="74" t="s">
        <v>52</v>
      </c>
    </row>
    <row r="304" spans="1:13" hidden="1">
      <c r="A304" s="45" t="s">
        <v>928</v>
      </c>
      <c r="B304" s="46">
        <v>45793</v>
      </c>
      <c r="C304" s="54" t="s">
        <v>189</v>
      </c>
      <c r="D304" s="47" t="s">
        <v>715</v>
      </c>
      <c r="E304" s="56" t="s">
        <v>191</v>
      </c>
      <c r="F304" s="47" t="s">
        <v>49</v>
      </c>
      <c r="G304" s="54" t="s">
        <v>41</v>
      </c>
      <c r="H304" s="47" t="s">
        <v>929</v>
      </c>
      <c r="I304" s="47" t="s">
        <v>51</v>
      </c>
      <c r="J304" s="54" t="s">
        <v>44</v>
      </c>
      <c r="K304" s="73">
        <v>1.4</v>
      </c>
      <c r="L304" s="74" t="s">
        <v>45</v>
      </c>
      <c r="M304" s="74" t="s">
        <v>52</v>
      </c>
    </row>
    <row r="305" spans="1:13" hidden="1">
      <c r="A305" s="45" t="s">
        <v>930</v>
      </c>
      <c r="B305" s="46">
        <v>45793</v>
      </c>
      <c r="C305" s="54" t="s">
        <v>189</v>
      </c>
      <c r="D305" s="47" t="s">
        <v>715</v>
      </c>
      <c r="E305" s="56" t="s">
        <v>191</v>
      </c>
      <c r="F305" s="47" t="s">
        <v>49</v>
      </c>
      <c r="G305" s="54" t="s">
        <v>41</v>
      </c>
      <c r="H305" s="47" t="s">
        <v>931</v>
      </c>
      <c r="I305" s="47" t="s">
        <v>51</v>
      </c>
      <c r="J305" s="54" t="s">
        <v>44</v>
      </c>
      <c r="K305" s="73">
        <v>1.4</v>
      </c>
      <c r="L305" s="74" t="s">
        <v>45</v>
      </c>
      <c r="M305" s="74" t="s">
        <v>52</v>
      </c>
    </row>
    <row r="306" spans="1:13" hidden="1">
      <c r="A306" s="45" t="s">
        <v>932</v>
      </c>
      <c r="B306" s="46">
        <v>45793</v>
      </c>
      <c r="C306" s="54" t="s">
        <v>189</v>
      </c>
      <c r="D306" s="47" t="s">
        <v>715</v>
      </c>
      <c r="E306" s="56" t="s">
        <v>191</v>
      </c>
      <c r="F306" s="47" t="s">
        <v>49</v>
      </c>
      <c r="G306" s="54" t="s">
        <v>41</v>
      </c>
      <c r="H306" s="47" t="s">
        <v>933</v>
      </c>
      <c r="I306" s="47" t="s">
        <v>51</v>
      </c>
      <c r="J306" s="54" t="s">
        <v>44</v>
      </c>
      <c r="K306" s="73">
        <v>1.4</v>
      </c>
      <c r="L306" s="74" t="s">
        <v>45</v>
      </c>
      <c r="M306" s="74" t="s">
        <v>52</v>
      </c>
    </row>
    <row r="307" spans="1:13" ht="45" hidden="1">
      <c r="A307" s="45" t="s">
        <v>934</v>
      </c>
      <c r="B307" s="46">
        <v>45793</v>
      </c>
      <c r="C307" s="54" t="s">
        <v>189</v>
      </c>
      <c r="D307" s="47" t="s">
        <v>715</v>
      </c>
      <c r="E307" s="56" t="s">
        <v>191</v>
      </c>
      <c r="F307" s="47" t="s">
        <v>49</v>
      </c>
      <c r="G307" s="54" t="s">
        <v>41</v>
      </c>
      <c r="H307" s="68" t="s">
        <v>935</v>
      </c>
      <c r="I307" s="47" t="s">
        <v>51</v>
      </c>
      <c r="J307" s="54" t="s">
        <v>44</v>
      </c>
      <c r="K307" s="73">
        <v>1.4</v>
      </c>
      <c r="L307" s="74" t="s">
        <v>45</v>
      </c>
      <c r="M307" s="74" t="s">
        <v>52</v>
      </c>
    </row>
    <row r="308" spans="1:13" ht="30" hidden="1">
      <c r="A308" s="45" t="s">
        <v>936</v>
      </c>
      <c r="B308" s="46">
        <v>45793</v>
      </c>
      <c r="C308" s="54" t="s">
        <v>189</v>
      </c>
      <c r="D308" s="47" t="s">
        <v>715</v>
      </c>
      <c r="E308" s="56" t="s">
        <v>191</v>
      </c>
      <c r="F308" s="47" t="s">
        <v>49</v>
      </c>
      <c r="G308" s="54" t="s">
        <v>41</v>
      </c>
      <c r="H308" s="47" t="s">
        <v>937</v>
      </c>
      <c r="I308" s="47" t="s">
        <v>51</v>
      </c>
      <c r="J308" s="54" t="s">
        <v>44</v>
      </c>
      <c r="K308" s="73">
        <v>1.4</v>
      </c>
      <c r="L308" s="74" t="s">
        <v>45</v>
      </c>
      <c r="M308" s="74" t="s">
        <v>52</v>
      </c>
    </row>
    <row r="309" spans="1:13" ht="30" hidden="1">
      <c r="A309" s="45" t="s">
        <v>938</v>
      </c>
      <c r="B309" s="46">
        <v>45793</v>
      </c>
      <c r="C309" s="54" t="s">
        <v>189</v>
      </c>
      <c r="D309" s="47" t="s">
        <v>715</v>
      </c>
      <c r="E309" s="56" t="s">
        <v>191</v>
      </c>
      <c r="F309" s="47" t="s">
        <v>49</v>
      </c>
      <c r="G309" s="54" t="s">
        <v>41</v>
      </c>
      <c r="H309" s="68" t="s">
        <v>939</v>
      </c>
      <c r="I309" s="47" t="s">
        <v>51</v>
      </c>
      <c r="J309" s="54" t="s">
        <v>44</v>
      </c>
      <c r="K309" s="73">
        <v>1.4</v>
      </c>
      <c r="L309" s="74" t="s">
        <v>45</v>
      </c>
      <c r="M309" s="74" t="s">
        <v>52</v>
      </c>
    </row>
    <row r="310" spans="1:13" hidden="1">
      <c r="A310" s="45" t="s">
        <v>940</v>
      </c>
      <c r="B310" s="46">
        <v>45793</v>
      </c>
      <c r="C310" s="54" t="s">
        <v>189</v>
      </c>
      <c r="D310" s="47" t="s">
        <v>715</v>
      </c>
      <c r="E310" s="56" t="s">
        <v>191</v>
      </c>
      <c r="F310" s="47" t="s">
        <v>49</v>
      </c>
      <c r="G310" s="54" t="s">
        <v>41</v>
      </c>
      <c r="H310" s="47" t="s">
        <v>941</v>
      </c>
      <c r="I310" s="47" t="s">
        <v>51</v>
      </c>
      <c r="J310" s="54" t="s">
        <v>44</v>
      </c>
      <c r="K310" s="73">
        <v>1.4</v>
      </c>
      <c r="L310" s="74" t="s">
        <v>45</v>
      </c>
      <c r="M310" s="74" t="s">
        <v>52</v>
      </c>
    </row>
    <row r="311" spans="1:13" ht="45" hidden="1">
      <c r="A311" s="45" t="s">
        <v>942</v>
      </c>
      <c r="B311" s="46">
        <v>45793</v>
      </c>
      <c r="C311" s="54" t="s">
        <v>189</v>
      </c>
      <c r="D311" s="47" t="s">
        <v>715</v>
      </c>
      <c r="E311" s="56" t="s">
        <v>191</v>
      </c>
      <c r="F311" s="47" t="s">
        <v>49</v>
      </c>
      <c r="G311" s="54" t="s">
        <v>41</v>
      </c>
      <c r="H311" s="68" t="s">
        <v>943</v>
      </c>
      <c r="I311" s="47" t="s">
        <v>51</v>
      </c>
      <c r="J311" s="54" t="s">
        <v>44</v>
      </c>
      <c r="K311" s="73">
        <v>1.4</v>
      </c>
      <c r="L311" s="74" t="s">
        <v>45</v>
      </c>
      <c r="M311" s="74" t="s">
        <v>52</v>
      </c>
    </row>
    <row r="312" spans="1:13" ht="30" hidden="1">
      <c r="A312" s="45" t="s">
        <v>944</v>
      </c>
      <c r="B312" s="46">
        <v>45793</v>
      </c>
      <c r="C312" s="54" t="s">
        <v>189</v>
      </c>
      <c r="D312" s="47" t="s">
        <v>715</v>
      </c>
      <c r="E312" s="56" t="s">
        <v>191</v>
      </c>
      <c r="F312" s="47" t="s">
        <v>49</v>
      </c>
      <c r="G312" s="54" t="s">
        <v>41</v>
      </c>
      <c r="H312" s="68" t="s">
        <v>945</v>
      </c>
      <c r="I312" s="47" t="s">
        <v>51</v>
      </c>
      <c r="J312" s="54" t="s">
        <v>44</v>
      </c>
      <c r="K312" s="73">
        <v>1.4</v>
      </c>
      <c r="L312" s="74" t="s">
        <v>45</v>
      </c>
      <c r="M312" s="74" t="s">
        <v>52</v>
      </c>
    </row>
    <row r="313" spans="1:13" hidden="1">
      <c r="A313" s="45" t="s">
        <v>946</v>
      </c>
      <c r="B313" s="46">
        <v>45793</v>
      </c>
      <c r="C313" s="54" t="s">
        <v>189</v>
      </c>
      <c r="D313" s="47" t="s">
        <v>715</v>
      </c>
      <c r="E313" s="56" t="s">
        <v>191</v>
      </c>
      <c r="F313" s="47" t="s">
        <v>49</v>
      </c>
      <c r="G313" s="54" t="s">
        <v>41</v>
      </c>
      <c r="H313" s="68" t="s">
        <v>947</v>
      </c>
      <c r="I313" s="47" t="s">
        <v>51</v>
      </c>
      <c r="J313" s="54" t="s">
        <v>44</v>
      </c>
      <c r="K313" s="73">
        <v>1.4</v>
      </c>
      <c r="L313" s="74" t="s">
        <v>45</v>
      </c>
      <c r="M313" s="74" t="s">
        <v>52</v>
      </c>
    </row>
    <row r="314" spans="1:13" ht="30" hidden="1">
      <c r="A314" s="45" t="s">
        <v>948</v>
      </c>
      <c r="B314" s="46">
        <v>45793</v>
      </c>
      <c r="C314" s="54" t="s">
        <v>189</v>
      </c>
      <c r="D314" s="47" t="s">
        <v>715</v>
      </c>
      <c r="E314" s="56" t="s">
        <v>191</v>
      </c>
      <c r="F314" s="47" t="s">
        <v>49</v>
      </c>
      <c r="G314" s="54" t="s">
        <v>41</v>
      </c>
      <c r="H314" s="68" t="s">
        <v>949</v>
      </c>
      <c r="I314" s="47" t="s">
        <v>51</v>
      </c>
      <c r="J314" s="54" t="s">
        <v>44</v>
      </c>
      <c r="K314" s="73">
        <v>1.4</v>
      </c>
      <c r="L314" s="74" t="s">
        <v>45</v>
      </c>
      <c r="M314" s="74" t="s">
        <v>52</v>
      </c>
    </row>
    <row r="315" spans="1:13" ht="30" hidden="1">
      <c r="A315" s="45" t="s">
        <v>950</v>
      </c>
      <c r="B315" s="46">
        <v>45793</v>
      </c>
      <c r="C315" s="54" t="s">
        <v>189</v>
      </c>
      <c r="D315" s="47" t="s">
        <v>736</v>
      </c>
      <c r="E315" s="56" t="s">
        <v>191</v>
      </c>
      <c r="F315" s="47" t="s">
        <v>49</v>
      </c>
      <c r="G315" s="54" t="s">
        <v>41</v>
      </c>
      <c r="H315" s="68" t="s">
        <v>951</v>
      </c>
      <c r="I315" s="47" t="s">
        <v>51</v>
      </c>
      <c r="J315" s="54" t="s">
        <v>44</v>
      </c>
      <c r="K315" s="73">
        <v>1.4</v>
      </c>
      <c r="L315" s="74" t="s">
        <v>45</v>
      </c>
      <c r="M315" s="74" t="s">
        <v>52</v>
      </c>
    </row>
  </sheetData>
  <autoFilter ref="A3:M315" xr:uid="{00000000-0001-0000-0100-000000000000}">
    <filterColumn colId="8">
      <filters>
        <filter val="BSC"/>
      </filters>
    </filterColumn>
    <filterColumn colId="9">
      <filters>
        <filter val="BSCP01"/>
        <filter val="BSCP02"/>
        <filter val="BSCP128 &amp; Appendices"/>
        <filter val="BSCP502"/>
        <filter val="BSCP503"/>
        <filter val="BSCP504"/>
        <filter val="BSCP505"/>
        <filter val="BSCP520"/>
        <filter val="BSCP550"/>
        <filter val="BSCP601"/>
        <filter val="BSCP65"/>
        <filter val="BSCP68"/>
        <filter val="BSCP702"/>
        <filter val="BSCP703"/>
        <filter val="BSCP704"/>
        <filter val="BSCP706"/>
        <filter val="BSCP707"/>
        <filter val="BSCP707 &amp; Appendices"/>
        <filter val="BSCP708"/>
        <filter val="Section K"/>
        <filter val="Section S"/>
        <filter val="Section S, Annex S-4"/>
        <filter val="Section U"/>
        <filter val="Section X, Annex X-1"/>
        <filter val="SVA DC Vol 1"/>
      </filters>
    </filterColumn>
  </autoFilter>
  <phoneticPr fontId="7" type="noConversion"/>
  <dataValidations disablePrompts="1" count="1">
    <dataValidation allowBlank="1" showInputMessage="1" showErrorMessage="1" sqref="B4:B39 D4:D39 D246:D247 M276 D291:D293 M295:M1048576 M277:M293 M1:M275"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 I250 I291:I293</xm:sqref>
        </x14:dataValidation>
        <x14:dataValidation type="list" allowBlank="1" showInputMessage="1" showErrorMessage="1" xr:uid="{00000000-0002-0000-0100-000005000000}">
          <x14:formula1>
            <xm:f>'Field values'!$M$4:$M$5</xm:f>
          </x14:formula1>
          <xm:sqref>L2</xm:sqref>
        </x14:dataValidation>
        <x14:dataValidation type="list" allowBlank="1" showInputMessage="1" showErrorMessage="1" xr:uid="{00000000-0002-0000-0100-000003000000}">
          <x14:formula1>
            <xm:f>'Field values'!$K$4:$K$10</xm:f>
          </x14:formula1>
          <xm:sqref>J2:K2</xm:sqref>
        </x14:dataValidation>
        <x14:dataValidation type="list" allowBlank="1" showInputMessage="1" showErrorMessage="1" xr:uid="{00000000-0002-0000-0100-000000000000}">
          <x14:formula1>
            <xm:f>'Field values'!$B$4:$B$6</xm:f>
          </x14:formula1>
          <xm:sqref>C4:C39 C246:C247 C255:C260 C291:C293</xm:sqref>
        </x14:dataValidation>
        <x14:dataValidation type="list" allowBlank="1" showInputMessage="1" showErrorMessage="1" xr:uid="{00000000-0002-0000-0100-000002000000}">
          <x14:formula1>
            <xm:f>'Field values'!$J$4:$J$9</xm:f>
          </x14:formula1>
          <xm:sqref>L246:L248 L257:L258 L291:L293 L270:L272 L252:L254 L250 L4:L244 L298:L315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J3" sqref="J3"/>
    </sheetView>
  </sheetViews>
  <sheetFormatPr defaultRowHeight="15" customHeight="1"/>
  <cols>
    <col min="2" max="2" width="15.7109375" customWidth="1"/>
    <col min="3"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5.1406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75">
      <c r="A1" s="1" t="s">
        <v>952</v>
      </c>
    </row>
    <row r="3" spans="1:21">
      <c r="A3" s="3" t="s">
        <v>953</v>
      </c>
      <c r="B3" s="3" t="s">
        <v>15</v>
      </c>
      <c r="C3" s="3" t="s">
        <v>953</v>
      </c>
      <c r="D3" s="3" t="s">
        <v>954</v>
      </c>
      <c r="E3" s="3" t="s">
        <v>19</v>
      </c>
      <c r="F3" s="3" t="s">
        <v>20</v>
      </c>
      <c r="G3" s="3" t="s">
        <v>955</v>
      </c>
      <c r="H3" s="3" t="s">
        <v>22</v>
      </c>
      <c r="I3" s="3" t="s">
        <v>956</v>
      </c>
      <c r="J3" s="3" t="s">
        <v>24</v>
      </c>
      <c r="K3" s="3" t="s">
        <v>957</v>
      </c>
      <c r="L3" s="3" t="s">
        <v>958</v>
      </c>
      <c r="M3" s="3" t="s">
        <v>959</v>
      </c>
      <c r="N3" s="3" t="s">
        <v>960</v>
      </c>
      <c r="O3" s="3" t="s">
        <v>961</v>
      </c>
      <c r="P3" s="3" t="s">
        <v>962</v>
      </c>
      <c r="Q3" s="3" t="s">
        <v>963</v>
      </c>
      <c r="R3" s="3" t="s">
        <v>964</v>
      </c>
      <c r="S3" s="3" t="s">
        <v>965</v>
      </c>
      <c r="T3" s="3" t="s">
        <v>966</v>
      </c>
      <c r="U3" s="3" t="s">
        <v>967</v>
      </c>
    </row>
    <row r="4" spans="1:21">
      <c r="B4" t="s">
        <v>27</v>
      </c>
      <c r="I4" t="s">
        <v>43</v>
      </c>
      <c r="J4" t="s">
        <v>968</v>
      </c>
      <c r="K4" t="s">
        <v>43</v>
      </c>
      <c r="M4" t="s">
        <v>969</v>
      </c>
      <c r="N4" t="s">
        <v>970</v>
      </c>
      <c r="Q4" t="s">
        <v>971</v>
      </c>
      <c r="R4" t="s">
        <v>972</v>
      </c>
      <c r="S4" t="s">
        <v>973</v>
      </c>
      <c r="T4">
        <v>1</v>
      </c>
      <c r="U4" t="s">
        <v>974</v>
      </c>
    </row>
    <row r="5" spans="1:21">
      <c r="B5" t="s">
        <v>38</v>
      </c>
      <c r="I5" t="s">
        <v>66</v>
      </c>
      <c r="J5" t="s">
        <v>857</v>
      </c>
      <c r="K5" t="s">
        <v>66</v>
      </c>
      <c r="M5" t="s">
        <v>975</v>
      </c>
      <c r="N5" t="s">
        <v>976</v>
      </c>
      <c r="Q5" t="s">
        <v>977</v>
      </c>
      <c r="R5" t="s">
        <v>978</v>
      </c>
      <c r="S5" t="s">
        <v>979</v>
      </c>
      <c r="T5">
        <v>2</v>
      </c>
      <c r="U5" t="s">
        <v>980</v>
      </c>
    </row>
    <row r="6" spans="1:21">
      <c r="B6" t="s">
        <v>100</v>
      </c>
      <c r="I6" t="s">
        <v>51</v>
      </c>
      <c r="J6" t="s">
        <v>45</v>
      </c>
      <c r="K6" t="s">
        <v>981</v>
      </c>
      <c r="N6" t="s">
        <v>982</v>
      </c>
      <c r="Q6" t="s">
        <v>983</v>
      </c>
      <c r="S6" t="s">
        <v>984</v>
      </c>
      <c r="T6">
        <v>3</v>
      </c>
    </row>
    <row r="7" spans="1:21">
      <c r="I7" t="s">
        <v>985</v>
      </c>
      <c r="J7" t="s">
        <v>35</v>
      </c>
      <c r="K7" t="s">
        <v>986</v>
      </c>
      <c r="S7" t="s">
        <v>191</v>
      </c>
      <c r="T7">
        <v>4</v>
      </c>
    </row>
    <row r="8" spans="1:21">
      <c r="I8" t="s">
        <v>987</v>
      </c>
      <c r="J8" t="s">
        <v>75</v>
      </c>
      <c r="K8" t="s">
        <v>985</v>
      </c>
      <c r="T8">
        <v>5</v>
      </c>
    </row>
    <row r="9" spans="1:21">
      <c r="I9" t="s">
        <v>988</v>
      </c>
      <c r="J9" t="s">
        <v>989</v>
      </c>
      <c r="K9" t="s">
        <v>990</v>
      </c>
    </row>
    <row r="10" spans="1:21">
      <c r="I10" t="s">
        <v>990</v>
      </c>
      <c r="K10" t="s">
        <v>991</v>
      </c>
    </row>
    <row r="11" spans="1:21">
      <c r="I11" t="s">
        <v>33</v>
      </c>
    </row>
    <row r="12" spans="1:21">
      <c r="I12" t="s">
        <v>992</v>
      </c>
    </row>
    <row r="13" spans="1:21">
      <c r="A13" s="2" t="s">
        <v>993</v>
      </c>
      <c r="I13" t="s">
        <v>994</v>
      </c>
    </row>
    <row r="14" spans="1:21">
      <c r="A14" s="2"/>
      <c r="I14" t="s">
        <v>995</v>
      </c>
    </row>
    <row r="15" spans="1:21">
      <c r="A15" s="2"/>
    </row>
    <row r="16" spans="1:21">
      <c r="A16" t="s">
        <v>996</v>
      </c>
      <c r="B16" t="s">
        <v>997</v>
      </c>
      <c r="C16" t="s">
        <v>998</v>
      </c>
      <c r="D16" t="s">
        <v>999</v>
      </c>
      <c r="E16" t="s">
        <v>1000</v>
      </c>
      <c r="F16" t="s">
        <v>1001</v>
      </c>
      <c r="G16" t="s">
        <v>955</v>
      </c>
      <c r="H16" t="s">
        <v>22</v>
      </c>
      <c r="I16" t="s">
        <v>1002</v>
      </c>
      <c r="J16" t="s">
        <v>1003</v>
      </c>
      <c r="K16" t="s">
        <v>1004</v>
      </c>
      <c r="L16" t="s">
        <v>1005</v>
      </c>
      <c r="M16" t="s">
        <v>1006</v>
      </c>
      <c r="N16" t="s">
        <v>1007</v>
      </c>
      <c r="O16" t="s">
        <v>1008</v>
      </c>
      <c r="P16" t="s">
        <v>1009</v>
      </c>
      <c r="Q16" t="s">
        <v>963</v>
      </c>
      <c r="R16" t="s">
        <v>964</v>
      </c>
      <c r="S16" t="s">
        <v>965</v>
      </c>
      <c r="T16" t="s">
        <v>966</v>
      </c>
    </row>
    <row r="19" spans="6:6" ht="15" customHeight="1">
      <c r="F19" t="s">
        <v>1010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G38"/>
  <sheetViews>
    <sheetView workbookViewId="0"/>
  </sheetViews>
  <sheetFormatPr defaultRowHeight="15"/>
  <cols>
    <col min="1" max="1" width="34.85546875" bestFit="1" customWidth="1"/>
    <col min="2" max="2" width="13.85546875" bestFit="1" customWidth="1"/>
    <col min="3" max="4" width="13.7109375" bestFit="1" customWidth="1"/>
    <col min="5" max="5" width="19" bestFit="1" customWidth="1"/>
    <col min="6" max="6" width="19.28515625" customWidth="1"/>
    <col min="7" max="7" width="21.140625" customWidth="1"/>
    <col min="8" max="9" width="14.140625" bestFit="1" customWidth="1"/>
  </cols>
  <sheetData>
    <row r="1" spans="1:7">
      <c r="A1" s="26" t="s">
        <v>22</v>
      </c>
      <c r="B1" s="51" t="s">
        <v>1011</v>
      </c>
      <c r="F1" s="53" t="s">
        <v>25</v>
      </c>
      <c r="G1" t="s">
        <v>1012</v>
      </c>
    </row>
    <row r="2" spans="1:7">
      <c r="A2" t="s">
        <v>856</v>
      </c>
      <c r="B2">
        <v>1</v>
      </c>
      <c r="F2" s="26" t="s">
        <v>22</v>
      </c>
      <c r="G2" t="s">
        <v>44</v>
      </c>
    </row>
    <row r="3" spans="1:7">
      <c r="A3" t="s">
        <v>861</v>
      </c>
      <c r="B3">
        <v>1</v>
      </c>
    </row>
    <row r="4" spans="1:7">
      <c r="A4" t="s">
        <v>865</v>
      </c>
      <c r="B4">
        <v>1</v>
      </c>
      <c r="F4" s="26" t="s">
        <v>23</v>
      </c>
      <c r="G4" t="s">
        <v>1011</v>
      </c>
    </row>
    <row r="5" spans="1:7">
      <c r="A5" t="s">
        <v>869</v>
      </c>
      <c r="B5">
        <v>1</v>
      </c>
      <c r="F5">
        <v>1.2</v>
      </c>
      <c r="G5">
        <v>211</v>
      </c>
    </row>
    <row r="6" spans="1:7">
      <c r="A6" t="s">
        <v>871</v>
      </c>
      <c r="B6">
        <v>1</v>
      </c>
      <c r="F6">
        <v>1.3</v>
      </c>
      <c r="G6">
        <v>30</v>
      </c>
    </row>
    <row r="7" spans="1:7">
      <c r="A7" t="s">
        <v>873</v>
      </c>
      <c r="B7">
        <v>1</v>
      </c>
      <c r="F7">
        <v>1.4</v>
      </c>
      <c r="G7">
        <v>18</v>
      </c>
    </row>
    <row r="8" spans="1:7">
      <c r="A8" t="s">
        <v>875</v>
      </c>
      <c r="B8">
        <v>1</v>
      </c>
      <c r="F8" t="s">
        <v>1013</v>
      </c>
      <c r="G8">
        <v>259</v>
      </c>
    </row>
    <row r="9" spans="1:7">
      <c r="A9" t="s">
        <v>877</v>
      </c>
      <c r="B9">
        <v>1</v>
      </c>
    </row>
    <row r="10" spans="1:7">
      <c r="A10" t="s">
        <v>881</v>
      </c>
      <c r="B10">
        <v>1</v>
      </c>
    </row>
    <row r="11" spans="1:7">
      <c r="A11" t="s">
        <v>885</v>
      </c>
      <c r="B11">
        <v>1</v>
      </c>
    </row>
    <row r="12" spans="1:7">
      <c r="A12" t="s">
        <v>135</v>
      </c>
      <c r="B12">
        <v>2</v>
      </c>
    </row>
    <row r="13" spans="1:7">
      <c r="A13" t="s">
        <v>839</v>
      </c>
      <c r="B13">
        <v>1</v>
      </c>
    </row>
    <row r="14" spans="1:7">
      <c r="A14" t="s">
        <v>783</v>
      </c>
      <c r="B14">
        <v>2</v>
      </c>
    </row>
    <row r="15" spans="1:7">
      <c r="A15" t="s">
        <v>103</v>
      </c>
      <c r="B15">
        <v>3</v>
      </c>
    </row>
    <row r="16" spans="1:7">
      <c r="A16" t="s">
        <v>791</v>
      </c>
      <c r="B16">
        <v>1</v>
      </c>
    </row>
    <row r="17" spans="1:2">
      <c r="A17" t="s">
        <v>755</v>
      </c>
      <c r="B17">
        <v>3</v>
      </c>
    </row>
    <row r="18" spans="1:2">
      <c r="A18" t="s">
        <v>796</v>
      </c>
      <c r="B18">
        <v>1</v>
      </c>
    </row>
    <row r="19" spans="1:2">
      <c r="A19" t="s">
        <v>173</v>
      </c>
      <c r="B19">
        <v>1</v>
      </c>
    </row>
    <row r="20" spans="1:2">
      <c r="A20" t="s">
        <v>829</v>
      </c>
      <c r="B20">
        <v>2</v>
      </c>
    </row>
    <row r="21" spans="1:2">
      <c r="A21" t="s">
        <v>34</v>
      </c>
      <c r="B21">
        <v>1</v>
      </c>
    </row>
    <row r="22" spans="1:2">
      <c r="A22" t="s">
        <v>165</v>
      </c>
      <c r="B22">
        <v>5</v>
      </c>
    </row>
    <row r="23" spans="1:2">
      <c r="A23" t="s">
        <v>775</v>
      </c>
      <c r="B23">
        <v>2</v>
      </c>
    </row>
    <row r="24" spans="1:2">
      <c r="A24" t="s">
        <v>44</v>
      </c>
      <c r="B24">
        <v>259</v>
      </c>
    </row>
    <row r="25" spans="1:2">
      <c r="A25" t="s">
        <v>161</v>
      </c>
      <c r="B25">
        <v>1</v>
      </c>
    </row>
    <row r="26" spans="1:2">
      <c r="A26" t="s">
        <v>191</v>
      </c>
      <c r="B26">
        <v>2</v>
      </c>
    </row>
    <row r="27" spans="1:2">
      <c r="A27" t="s">
        <v>74</v>
      </c>
      <c r="B27">
        <v>2</v>
      </c>
    </row>
    <row r="28" spans="1:2">
      <c r="A28" t="s">
        <v>150</v>
      </c>
      <c r="B28">
        <v>1</v>
      </c>
    </row>
    <row r="29" spans="1:2">
      <c r="A29" t="s">
        <v>770</v>
      </c>
      <c r="B29">
        <v>1</v>
      </c>
    </row>
    <row r="30" spans="1:2">
      <c r="A30" t="s">
        <v>156</v>
      </c>
      <c r="B30">
        <v>1</v>
      </c>
    </row>
    <row r="31" spans="1:2">
      <c r="A31" t="s">
        <v>841</v>
      </c>
      <c r="B31">
        <v>4</v>
      </c>
    </row>
    <row r="32" spans="1:2">
      <c r="A32" t="s">
        <v>111</v>
      </c>
      <c r="B32">
        <v>1</v>
      </c>
    </row>
    <row r="33" spans="1:2">
      <c r="A33" t="s">
        <v>116</v>
      </c>
      <c r="B33">
        <v>1</v>
      </c>
    </row>
    <row r="34" spans="1:2">
      <c r="A34" t="s">
        <v>131</v>
      </c>
      <c r="B34">
        <v>2</v>
      </c>
    </row>
    <row r="35" spans="1:2">
      <c r="A35" t="s">
        <v>889</v>
      </c>
      <c r="B35">
        <v>1</v>
      </c>
    </row>
    <row r="36" spans="1:2">
      <c r="A36" t="s">
        <v>120</v>
      </c>
      <c r="B36">
        <v>1</v>
      </c>
    </row>
    <row r="37" spans="1:2">
      <c r="A37" t="s">
        <v>125</v>
      </c>
      <c r="B37">
        <v>1</v>
      </c>
    </row>
    <row r="38" spans="1:2">
      <c r="A38" t="s">
        <v>1013</v>
      </c>
      <c r="B38">
        <v>312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cols>
    <col min="7" max="7" width="89.140625" customWidth="1"/>
  </cols>
  <sheetData>
    <row r="1" spans="1:7">
      <c r="A1" t="s">
        <v>1014</v>
      </c>
    </row>
    <row r="2" spans="1:7">
      <c r="F2" s="4" t="s">
        <v>1015</v>
      </c>
      <c r="G2" s="5" t="s">
        <v>1016</v>
      </c>
    </row>
    <row r="3" spans="1:7">
      <c r="F3" s="6">
        <v>1</v>
      </c>
      <c r="G3" s="7" t="s">
        <v>1017</v>
      </c>
    </row>
    <row r="4" spans="1:7">
      <c r="F4" s="6">
        <v>2</v>
      </c>
      <c r="G4" s="7" t="s">
        <v>1018</v>
      </c>
    </row>
    <row r="5" spans="1:7">
      <c r="F5" s="6">
        <v>3</v>
      </c>
      <c r="G5" s="7" t="s">
        <v>1019</v>
      </c>
    </row>
    <row r="6" spans="1:7">
      <c r="F6" s="6">
        <v>4</v>
      </c>
      <c r="G6" s="7" t="s">
        <v>1020</v>
      </c>
    </row>
    <row r="7" spans="1:7">
      <c r="F7" s="6">
        <v>5</v>
      </c>
      <c r="G7" s="7" t="s">
        <v>1021</v>
      </c>
    </row>
    <row r="8" spans="1:7">
      <c r="F8" s="6">
        <v>6</v>
      </c>
      <c r="G8" s="7" t="s">
        <v>1022</v>
      </c>
    </row>
    <row r="9" spans="1:7">
      <c r="F9" s="6">
        <v>7</v>
      </c>
      <c r="G9" s="7" t="s">
        <v>1023</v>
      </c>
    </row>
    <row r="10" spans="1:7">
      <c r="F10" s="6">
        <v>8</v>
      </c>
      <c r="G10" s="7" t="s">
        <v>1024</v>
      </c>
    </row>
    <row r="11" spans="1:7">
      <c r="F11" s="6">
        <v>9</v>
      </c>
      <c r="G11" s="7" t="s">
        <v>1025</v>
      </c>
    </row>
    <row r="12" spans="1:7">
      <c r="F12" s="6" t="s">
        <v>1026</v>
      </c>
      <c r="G12" s="7" t="s">
        <v>1027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 v1.7</Short_x0020_Name>
    <Code_x0020_Status xmlns="6eb4e5aa-9ade-4ec4-9b98-acb8dcee8185">Original</Code_x0020_Status>
    <Action_x0020_With xmlns="6eb4e5aa-9ade-4ec4-9b98-acb8dcee8185">Public</Action_x0020_With>
    <Archive xmlns="6eb4e5aa-9ade-4ec4-9b98-acb8dcee8185">true</Archive>
    <Security_x0020_Classification xmlns="336dc6f7-e858-42a6-bc18-5509d747a3d8">PUBLIC</Security_x0020_Classification>
    <Tranche xmlns="6eb4e5aa-9ade-4ec4-9b98-acb8dcee8185" xsi:nil="true"/>
    <V xmlns="6eb4e5aa-9ade-4ec4-9b98-acb8dcee8185">v1.7</V>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1CA7FC-DA53-4CF8-BEB5-9FA7E5FC443B}"/>
</file>

<file path=customXml/itemProps2.xml><?xml version="1.0" encoding="utf-8"?>
<ds:datastoreItem xmlns:ds="http://schemas.openxmlformats.org/officeDocument/2006/customXml" ds:itemID="{1D40A125-49FD-4AA0-8517-C57719E3FCBF}"/>
</file>

<file path=customXml/itemProps3.xml><?xml version="1.0" encoding="utf-8"?>
<ds:datastoreItem xmlns:ds="http://schemas.openxmlformats.org/officeDocument/2006/customXml" ds:itemID="{FD7542CB-9906-45AA-9039-54DE3BAAF53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Andrew Margan (MHHSProgramme)</cp:lastModifiedBy>
  <cp:revision/>
  <dcterms:created xsi:type="dcterms:W3CDTF">2024-08-15T13:38:50Z</dcterms:created>
  <dcterms:modified xsi:type="dcterms:W3CDTF">2025-05-28T16:32:30Z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